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o\Desktop\"/>
    </mc:Choice>
  </mc:AlternateContent>
  <xr:revisionPtr revIDLastSave="0" documentId="8_{1CCB41CC-AB80-44D1-A21C-9A89D7BEF04A}" xr6:coauthVersionLast="47" xr6:coauthVersionMax="47" xr10:uidLastSave="{00000000-0000-0000-0000-000000000000}"/>
  <bookViews>
    <workbookView xWindow="-103" yWindow="-103" windowWidth="33120" windowHeight="18120" xr2:uid="{FC1C448F-A75B-44BA-BACB-08408D68799F}"/>
  </bookViews>
  <sheets>
    <sheet name="NL vs. NP" sheetId="1" r:id="rId1"/>
  </sheets>
  <externalReferences>
    <externalReference r:id="rId2"/>
    <externalReference r:id="rId3"/>
  </externalReferenc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26" i="1" l="1"/>
  <c r="AP126" i="1"/>
  <c r="AQ126" i="1"/>
  <c r="AR126" i="1"/>
  <c r="AS126" i="1"/>
  <c r="AT126" i="1"/>
  <c r="AU126" i="1"/>
  <c r="AV126" i="1"/>
  <c r="AW126" i="1"/>
  <c r="AX126" i="1"/>
  <c r="AY126" i="1"/>
  <c r="AZ126" i="1"/>
  <c r="BB126" i="1"/>
  <c r="BA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Z126" i="1"/>
  <c r="Y126" i="1"/>
  <c r="AO125" i="1"/>
  <c r="AP125" i="1"/>
  <c r="AQ125" i="1"/>
  <c r="AR125" i="1"/>
  <c r="AS125" i="1"/>
  <c r="AT125" i="1"/>
  <c r="AU125" i="1"/>
  <c r="AV125" i="1"/>
  <c r="AW125" i="1"/>
  <c r="AX125" i="1"/>
  <c r="AY125" i="1"/>
  <c r="AZ125" i="1"/>
  <c r="BB125" i="1"/>
  <c r="BA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Z125" i="1"/>
  <c r="Y125" i="1"/>
  <c r="AO124" i="1"/>
  <c r="AP124" i="1"/>
  <c r="AQ124" i="1"/>
  <c r="AR124" i="1"/>
  <c r="AS124" i="1"/>
  <c r="AT124" i="1"/>
  <c r="AU124" i="1"/>
  <c r="AV124" i="1"/>
  <c r="AW124" i="1"/>
  <c r="AX124" i="1"/>
  <c r="AY124" i="1"/>
  <c r="AZ124" i="1"/>
  <c r="BB124" i="1"/>
  <c r="BA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Z124" i="1"/>
  <c r="Y124" i="1"/>
  <c r="AO123" i="1"/>
  <c r="AP123" i="1"/>
  <c r="AQ123" i="1"/>
  <c r="AR123" i="1"/>
  <c r="AS123" i="1"/>
  <c r="AT123" i="1"/>
  <c r="AU123" i="1"/>
  <c r="AV123" i="1"/>
  <c r="AW123" i="1"/>
  <c r="AX123" i="1"/>
  <c r="AY123" i="1"/>
  <c r="AZ123" i="1"/>
  <c r="BB123" i="1"/>
  <c r="BA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Z123" i="1"/>
  <c r="Y123" i="1"/>
  <c r="AO122" i="1"/>
  <c r="AP122" i="1"/>
  <c r="AQ122" i="1"/>
  <c r="AR122" i="1"/>
  <c r="AS122" i="1"/>
  <c r="AT122" i="1"/>
  <c r="AU122" i="1"/>
  <c r="AV122" i="1"/>
  <c r="AW122" i="1"/>
  <c r="AX122" i="1"/>
  <c r="AY122" i="1"/>
  <c r="AZ122" i="1"/>
  <c r="BB122" i="1"/>
  <c r="BA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Z122" i="1"/>
  <c r="Y122" i="1"/>
  <c r="AO121" i="1"/>
  <c r="AP121" i="1"/>
  <c r="AQ121" i="1"/>
  <c r="AR121" i="1"/>
  <c r="AS121" i="1"/>
  <c r="AT121" i="1"/>
  <c r="AU121" i="1"/>
  <c r="AV121" i="1"/>
  <c r="AW121" i="1"/>
  <c r="AX121" i="1"/>
  <c r="AY121" i="1"/>
  <c r="AZ121" i="1"/>
  <c r="BB121" i="1"/>
  <c r="BA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Z121" i="1"/>
  <c r="Y121" i="1"/>
  <c r="AO120" i="1"/>
  <c r="AP120" i="1"/>
  <c r="AQ120" i="1"/>
  <c r="AR120" i="1"/>
  <c r="AS120" i="1"/>
  <c r="AT120" i="1"/>
  <c r="AU120" i="1"/>
  <c r="AV120" i="1"/>
  <c r="AW120" i="1"/>
  <c r="AX120" i="1"/>
  <c r="AY120" i="1"/>
  <c r="AZ120" i="1"/>
  <c r="BB120" i="1"/>
  <c r="BA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Z120" i="1"/>
  <c r="Y120" i="1"/>
  <c r="AO119" i="1"/>
  <c r="AP119" i="1"/>
  <c r="AQ119" i="1"/>
  <c r="AR119" i="1"/>
  <c r="AS119" i="1"/>
  <c r="AT119" i="1"/>
  <c r="AU119" i="1"/>
  <c r="AV119" i="1"/>
  <c r="AW119" i="1"/>
  <c r="AX119" i="1"/>
  <c r="AY119" i="1"/>
  <c r="AZ119" i="1"/>
  <c r="BB119" i="1"/>
  <c r="BA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Z119" i="1"/>
  <c r="Y119" i="1"/>
  <c r="AO118" i="1"/>
  <c r="AP118" i="1"/>
  <c r="AQ118" i="1"/>
  <c r="AR118" i="1"/>
  <c r="AS118" i="1"/>
  <c r="AT118" i="1"/>
  <c r="AU118" i="1"/>
  <c r="AV118" i="1"/>
  <c r="AW118" i="1"/>
  <c r="AX118" i="1"/>
  <c r="AY118" i="1"/>
  <c r="AZ118" i="1"/>
  <c r="BB118" i="1"/>
  <c r="BA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Z118" i="1"/>
  <c r="Y118" i="1"/>
  <c r="AO117" i="1"/>
  <c r="AP117" i="1"/>
  <c r="AQ117" i="1"/>
  <c r="AR117" i="1"/>
  <c r="AS117" i="1"/>
  <c r="AT117" i="1"/>
  <c r="AU117" i="1"/>
  <c r="AV117" i="1"/>
  <c r="AW117" i="1"/>
  <c r="AX117" i="1"/>
  <c r="AY117" i="1"/>
  <c r="AZ117" i="1"/>
  <c r="BB117" i="1"/>
  <c r="BA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Z117" i="1"/>
  <c r="Y117" i="1"/>
  <c r="AO116" i="1"/>
  <c r="AP116" i="1"/>
  <c r="AQ116" i="1"/>
  <c r="AR116" i="1"/>
  <c r="AS116" i="1"/>
  <c r="AT116" i="1"/>
  <c r="AU116" i="1"/>
  <c r="AV116" i="1"/>
  <c r="AW116" i="1"/>
  <c r="AX116" i="1"/>
  <c r="AY116" i="1"/>
  <c r="AZ116" i="1"/>
  <c r="BB116" i="1"/>
  <c r="BA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Z116" i="1"/>
  <c r="Y116" i="1"/>
  <c r="AO115" i="1"/>
  <c r="AP115" i="1"/>
  <c r="AQ115" i="1"/>
  <c r="AR115" i="1"/>
  <c r="AS115" i="1"/>
  <c r="AT115" i="1"/>
  <c r="AU115" i="1"/>
  <c r="AV115" i="1"/>
  <c r="AW115" i="1"/>
  <c r="AX115" i="1"/>
  <c r="AY115" i="1"/>
  <c r="AZ115" i="1"/>
  <c r="BB115" i="1"/>
  <c r="BA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Z115" i="1"/>
  <c r="Y115" i="1"/>
  <c r="AO114" i="1"/>
  <c r="AP114" i="1"/>
  <c r="AQ114" i="1"/>
  <c r="AR114" i="1"/>
  <c r="AS114" i="1"/>
  <c r="AT114" i="1"/>
  <c r="AU114" i="1"/>
  <c r="AV114" i="1"/>
  <c r="AW114" i="1"/>
  <c r="AX114" i="1"/>
  <c r="AY114" i="1"/>
  <c r="AZ114" i="1"/>
  <c r="BB114" i="1"/>
  <c r="BA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Z114" i="1"/>
  <c r="Y114" i="1"/>
  <c r="AO113" i="1"/>
  <c r="AP113" i="1"/>
  <c r="AQ113" i="1"/>
  <c r="AR113" i="1"/>
  <c r="AS113" i="1"/>
  <c r="AT113" i="1"/>
  <c r="AU113" i="1"/>
  <c r="AV113" i="1"/>
  <c r="AW113" i="1"/>
  <c r="AX113" i="1"/>
  <c r="AY113" i="1"/>
  <c r="AZ113" i="1"/>
  <c r="BB113" i="1"/>
  <c r="BA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Z113" i="1"/>
  <c r="Y113" i="1"/>
  <c r="AO112" i="1"/>
  <c r="AP112" i="1"/>
  <c r="AQ112" i="1"/>
  <c r="AR112" i="1"/>
  <c r="AS112" i="1"/>
  <c r="AT112" i="1"/>
  <c r="AU112" i="1"/>
  <c r="AV112" i="1"/>
  <c r="AW112" i="1"/>
  <c r="AX112" i="1"/>
  <c r="AY112" i="1"/>
  <c r="AZ112" i="1"/>
  <c r="BB112" i="1"/>
  <c r="BA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Z112" i="1"/>
  <c r="Y112" i="1"/>
  <c r="AO111" i="1"/>
  <c r="AP111" i="1"/>
  <c r="AQ111" i="1"/>
  <c r="AR111" i="1"/>
  <c r="AS111" i="1"/>
  <c r="AT111" i="1"/>
  <c r="AU111" i="1"/>
  <c r="AV111" i="1"/>
  <c r="AW111" i="1"/>
  <c r="AX111" i="1"/>
  <c r="AY111" i="1"/>
  <c r="AZ111" i="1"/>
  <c r="BB111" i="1"/>
  <c r="BA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Z111" i="1"/>
  <c r="Y111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B110" i="1"/>
  <c r="BA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Z110" i="1"/>
  <c r="Y110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B109" i="1"/>
  <c r="BA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Z109" i="1"/>
  <c r="Y109" i="1"/>
  <c r="AO108" i="1"/>
  <c r="AP108" i="1"/>
  <c r="AQ108" i="1"/>
  <c r="AR108" i="1"/>
  <c r="AS108" i="1"/>
  <c r="AT108" i="1"/>
  <c r="AU108" i="1"/>
  <c r="AV108" i="1"/>
  <c r="AW108" i="1"/>
  <c r="AX108" i="1"/>
  <c r="AY108" i="1"/>
  <c r="AZ108" i="1"/>
  <c r="BB108" i="1"/>
  <c r="BA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Z108" i="1"/>
  <c r="Y108" i="1"/>
  <c r="AO107" i="1"/>
  <c r="AP107" i="1"/>
  <c r="AQ107" i="1"/>
  <c r="AR107" i="1"/>
  <c r="AS107" i="1"/>
  <c r="AT107" i="1"/>
  <c r="AU107" i="1"/>
  <c r="AV107" i="1"/>
  <c r="AW107" i="1"/>
  <c r="AX107" i="1"/>
  <c r="AY107" i="1"/>
  <c r="AZ107" i="1"/>
  <c r="BB107" i="1"/>
  <c r="BA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Z107" i="1"/>
  <c r="Y107" i="1"/>
  <c r="AO106" i="1"/>
  <c r="AP106" i="1"/>
  <c r="AQ106" i="1"/>
  <c r="AR106" i="1"/>
  <c r="AS106" i="1"/>
  <c r="AT106" i="1"/>
  <c r="AU106" i="1"/>
  <c r="AV106" i="1"/>
  <c r="AW106" i="1"/>
  <c r="AX106" i="1"/>
  <c r="AY106" i="1"/>
  <c r="AZ106" i="1"/>
  <c r="BB106" i="1"/>
  <c r="BA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Z106" i="1"/>
  <c r="Y106" i="1"/>
  <c r="AO105" i="1"/>
  <c r="AP105" i="1"/>
  <c r="AQ105" i="1"/>
  <c r="AR105" i="1"/>
  <c r="AS105" i="1"/>
  <c r="AT105" i="1"/>
  <c r="AU105" i="1"/>
  <c r="AV105" i="1"/>
  <c r="AW105" i="1"/>
  <c r="AX105" i="1"/>
  <c r="AY105" i="1"/>
  <c r="AZ105" i="1"/>
  <c r="BB105" i="1"/>
  <c r="BA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Z105" i="1"/>
  <c r="Y105" i="1"/>
  <c r="AO104" i="1"/>
  <c r="AP104" i="1"/>
  <c r="AQ104" i="1"/>
  <c r="AR104" i="1"/>
  <c r="AS104" i="1"/>
  <c r="AT104" i="1"/>
  <c r="AU104" i="1"/>
  <c r="AV104" i="1"/>
  <c r="AW104" i="1"/>
  <c r="AX104" i="1"/>
  <c r="AY104" i="1"/>
  <c r="AZ104" i="1"/>
  <c r="BB104" i="1"/>
  <c r="BA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Z104" i="1"/>
  <c r="Y104" i="1"/>
  <c r="AO103" i="1"/>
  <c r="AP103" i="1"/>
  <c r="AQ103" i="1"/>
  <c r="AR103" i="1"/>
  <c r="AS103" i="1"/>
  <c r="AT103" i="1"/>
  <c r="AU103" i="1"/>
  <c r="AV103" i="1"/>
  <c r="AW103" i="1"/>
  <c r="AX103" i="1"/>
  <c r="AY103" i="1"/>
  <c r="AZ103" i="1"/>
  <c r="BB103" i="1"/>
  <c r="BA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Z103" i="1"/>
  <c r="Y103" i="1"/>
  <c r="AO102" i="1"/>
  <c r="AP102" i="1"/>
  <c r="AQ102" i="1"/>
  <c r="AR102" i="1"/>
  <c r="AS102" i="1"/>
  <c r="AT102" i="1"/>
  <c r="AU102" i="1"/>
  <c r="AV102" i="1"/>
  <c r="AW102" i="1"/>
  <c r="AX102" i="1"/>
  <c r="AY102" i="1"/>
  <c r="AZ102" i="1"/>
  <c r="BB102" i="1"/>
  <c r="BA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Z102" i="1"/>
  <c r="Y102" i="1"/>
  <c r="AO101" i="1"/>
  <c r="AP101" i="1"/>
  <c r="AQ101" i="1"/>
  <c r="AR101" i="1"/>
  <c r="AS101" i="1"/>
  <c r="AT101" i="1"/>
  <c r="AU101" i="1"/>
  <c r="AV101" i="1"/>
  <c r="AW101" i="1"/>
  <c r="AX101" i="1"/>
  <c r="AY101" i="1"/>
  <c r="AZ101" i="1"/>
  <c r="BB101" i="1"/>
  <c r="BA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Z101" i="1"/>
  <c r="Y101" i="1"/>
  <c r="AO100" i="1"/>
  <c r="AP100" i="1"/>
  <c r="AQ100" i="1"/>
  <c r="AR100" i="1"/>
  <c r="AS100" i="1"/>
  <c r="AT100" i="1"/>
  <c r="AU100" i="1"/>
  <c r="AV100" i="1"/>
  <c r="AW100" i="1"/>
  <c r="AX100" i="1"/>
  <c r="AY100" i="1"/>
  <c r="AZ100" i="1"/>
  <c r="BB100" i="1"/>
  <c r="BA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Z100" i="1"/>
  <c r="Y100" i="1"/>
  <c r="AO99" i="1"/>
  <c r="AP99" i="1"/>
  <c r="AQ99" i="1"/>
  <c r="AR99" i="1"/>
  <c r="AS99" i="1"/>
  <c r="AT99" i="1"/>
  <c r="AU99" i="1"/>
  <c r="AV99" i="1"/>
  <c r="AW99" i="1"/>
  <c r="AX99" i="1"/>
  <c r="AY99" i="1"/>
  <c r="AZ99" i="1"/>
  <c r="BB99" i="1"/>
  <c r="BA99" i="1"/>
  <c r="M99" i="1"/>
  <c r="N99" i="1"/>
  <c r="O99" i="1"/>
  <c r="P99" i="1"/>
  <c r="Q99" i="1"/>
  <c r="R99" i="1"/>
  <c r="S99" i="1"/>
  <c r="T99" i="1"/>
  <c r="U99" i="1"/>
  <c r="V99" i="1"/>
  <c r="W99" i="1"/>
  <c r="X99" i="1"/>
  <c r="Z99" i="1"/>
  <c r="Y99" i="1"/>
  <c r="AO98" i="1"/>
  <c r="AP98" i="1"/>
  <c r="AQ98" i="1"/>
  <c r="AR98" i="1"/>
  <c r="AS98" i="1"/>
  <c r="AT98" i="1"/>
  <c r="AU98" i="1"/>
  <c r="AV98" i="1"/>
  <c r="AW98" i="1"/>
  <c r="AX98" i="1"/>
  <c r="AY98" i="1"/>
  <c r="AZ98" i="1"/>
  <c r="BB98" i="1"/>
  <c r="BA98" i="1"/>
  <c r="M98" i="1"/>
  <c r="N98" i="1"/>
  <c r="O98" i="1"/>
  <c r="P98" i="1"/>
  <c r="Q98" i="1"/>
  <c r="R98" i="1"/>
  <c r="S98" i="1"/>
  <c r="T98" i="1"/>
  <c r="U98" i="1"/>
  <c r="V98" i="1"/>
  <c r="W98" i="1"/>
  <c r="X98" i="1"/>
  <c r="Z98" i="1"/>
  <c r="Y98" i="1"/>
  <c r="AO97" i="1"/>
  <c r="AP97" i="1"/>
  <c r="AQ97" i="1"/>
  <c r="AR97" i="1"/>
  <c r="AS97" i="1"/>
  <c r="AT97" i="1"/>
  <c r="AU97" i="1"/>
  <c r="AV97" i="1"/>
  <c r="AW97" i="1"/>
  <c r="AX97" i="1"/>
  <c r="AY97" i="1"/>
  <c r="AZ97" i="1"/>
  <c r="BB97" i="1"/>
  <c r="BA97" i="1"/>
  <c r="M97" i="1"/>
  <c r="N97" i="1"/>
  <c r="O97" i="1"/>
  <c r="P97" i="1"/>
  <c r="Q97" i="1"/>
  <c r="R97" i="1"/>
  <c r="S97" i="1"/>
  <c r="T97" i="1"/>
  <c r="U97" i="1"/>
  <c r="V97" i="1"/>
  <c r="W97" i="1"/>
  <c r="X97" i="1"/>
  <c r="Z97" i="1"/>
  <c r="Y97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B96" i="1"/>
  <c r="BA96" i="1"/>
  <c r="M96" i="1"/>
  <c r="N96" i="1"/>
  <c r="O96" i="1"/>
  <c r="P96" i="1"/>
  <c r="Q96" i="1"/>
  <c r="R96" i="1"/>
  <c r="S96" i="1"/>
  <c r="T96" i="1"/>
  <c r="U96" i="1"/>
  <c r="V96" i="1"/>
  <c r="W96" i="1"/>
  <c r="X96" i="1"/>
  <c r="Z96" i="1"/>
  <c r="Y96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B95" i="1"/>
  <c r="BA95" i="1"/>
  <c r="M95" i="1"/>
  <c r="N95" i="1"/>
  <c r="O95" i="1"/>
  <c r="P95" i="1"/>
  <c r="Q95" i="1"/>
  <c r="R95" i="1"/>
  <c r="S95" i="1"/>
  <c r="T95" i="1"/>
  <c r="U95" i="1"/>
  <c r="V95" i="1"/>
  <c r="W95" i="1"/>
  <c r="X95" i="1"/>
  <c r="Z95" i="1"/>
  <c r="Y95" i="1"/>
  <c r="AO94" i="1"/>
  <c r="AP94" i="1"/>
  <c r="AQ94" i="1"/>
  <c r="AR94" i="1"/>
  <c r="AS94" i="1"/>
  <c r="AT94" i="1"/>
  <c r="AU94" i="1"/>
  <c r="AV94" i="1"/>
  <c r="AW94" i="1"/>
  <c r="AX94" i="1"/>
  <c r="AY94" i="1"/>
  <c r="AZ94" i="1"/>
  <c r="BB94" i="1"/>
  <c r="BA94" i="1"/>
  <c r="M94" i="1"/>
  <c r="N94" i="1"/>
  <c r="O94" i="1"/>
  <c r="P94" i="1"/>
  <c r="Q94" i="1"/>
  <c r="R94" i="1"/>
  <c r="S94" i="1"/>
  <c r="T94" i="1"/>
  <c r="U94" i="1"/>
  <c r="V94" i="1"/>
  <c r="W94" i="1"/>
  <c r="X94" i="1"/>
  <c r="Z94" i="1"/>
  <c r="Y94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BB93" i="1"/>
  <c r="BA93" i="1"/>
  <c r="M93" i="1"/>
  <c r="N93" i="1"/>
  <c r="O93" i="1"/>
  <c r="P93" i="1"/>
  <c r="Q93" i="1"/>
  <c r="R93" i="1"/>
  <c r="S93" i="1"/>
  <c r="T93" i="1"/>
  <c r="U93" i="1"/>
  <c r="V93" i="1"/>
  <c r="W93" i="1"/>
  <c r="X93" i="1"/>
  <c r="Z93" i="1"/>
  <c r="Y93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B92" i="1"/>
  <c r="BA92" i="1"/>
  <c r="M92" i="1"/>
  <c r="N92" i="1"/>
  <c r="O92" i="1"/>
  <c r="P92" i="1"/>
  <c r="Q92" i="1"/>
  <c r="R92" i="1"/>
  <c r="S92" i="1"/>
  <c r="T92" i="1"/>
  <c r="U92" i="1"/>
  <c r="V92" i="1"/>
  <c r="W92" i="1"/>
  <c r="X92" i="1"/>
  <c r="Z92" i="1"/>
  <c r="Y92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BB91" i="1"/>
  <c r="BA91" i="1"/>
  <c r="M91" i="1"/>
  <c r="N91" i="1"/>
  <c r="O91" i="1"/>
  <c r="P91" i="1"/>
  <c r="Q91" i="1"/>
  <c r="R91" i="1"/>
  <c r="S91" i="1"/>
  <c r="T91" i="1"/>
  <c r="U91" i="1"/>
  <c r="V91" i="1"/>
  <c r="W91" i="1"/>
  <c r="X91" i="1"/>
  <c r="Z91" i="1"/>
  <c r="Y91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B90" i="1"/>
  <c r="BA90" i="1"/>
  <c r="M90" i="1"/>
  <c r="N90" i="1"/>
  <c r="O90" i="1"/>
  <c r="P90" i="1"/>
  <c r="Q90" i="1"/>
  <c r="R90" i="1"/>
  <c r="S90" i="1"/>
  <c r="T90" i="1"/>
  <c r="U90" i="1"/>
  <c r="V90" i="1"/>
  <c r="W90" i="1"/>
  <c r="X90" i="1"/>
  <c r="Z90" i="1"/>
  <c r="Y90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B89" i="1"/>
  <c r="BA89" i="1"/>
  <c r="M89" i="1"/>
  <c r="N89" i="1"/>
  <c r="O89" i="1"/>
  <c r="P89" i="1"/>
  <c r="Q89" i="1"/>
  <c r="R89" i="1"/>
  <c r="S89" i="1"/>
  <c r="T89" i="1"/>
  <c r="U89" i="1"/>
  <c r="V89" i="1"/>
  <c r="W89" i="1"/>
  <c r="X89" i="1"/>
  <c r="Z89" i="1"/>
  <c r="Y89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B88" i="1"/>
  <c r="BA88" i="1"/>
  <c r="M88" i="1"/>
  <c r="N88" i="1"/>
  <c r="O88" i="1"/>
  <c r="P88" i="1"/>
  <c r="Q88" i="1"/>
  <c r="R88" i="1"/>
  <c r="S88" i="1"/>
  <c r="T88" i="1"/>
  <c r="U88" i="1"/>
  <c r="V88" i="1"/>
  <c r="W88" i="1"/>
  <c r="X88" i="1"/>
  <c r="Z88" i="1"/>
  <c r="Y88" i="1"/>
  <c r="AO87" i="1"/>
  <c r="AP87" i="1"/>
  <c r="AQ87" i="1"/>
  <c r="AR87" i="1"/>
  <c r="AS87" i="1"/>
  <c r="AT87" i="1"/>
  <c r="AU87" i="1"/>
  <c r="AV87" i="1"/>
  <c r="AW87" i="1"/>
  <c r="AX87" i="1"/>
  <c r="AY87" i="1"/>
  <c r="AZ87" i="1"/>
  <c r="BB87" i="1"/>
  <c r="BA87" i="1"/>
  <c r="M87" i="1"/>
  <c r="N87" i="1"/>
  <c r="O87" i="1"/>
  <c r="P87" i="1"/>
  <c r="Q87" i="1"/>
  <c r="R87" i="1"/>
  <c r="S87" i="1"/>
  <c r="T87" i="1"/>
  <c r="U87" i="1"/>
  <c r="V87" i="1"/>
  <c r="W87" i="1"/>
  <c r="X87" i="1"/>
  <c r="Z87" i="1"/>
  <c r="Y87" i="1"/>
  <c r="AO86" i="1"/>
  <c r="AP86" i="1"/>
  <c r="AQ86" i="1"/>
  <c r="AR86" i="1"/>
  <c r="AS86" i="1"/>
  <c r="AT86" i="1"/>
  <c r="AU86" i="1"/>
  <c r="AV86" i="1"/>
  <c r="AW86" i="1"/>
  <c r="AX86" i="1"/>
  <c r="AY86" i="1"/>
  <c r="AZ86" i="1"/>
  <c r="BB86" i="1"/>
  <c r="BA86" i="1"/>
  <c r="M86" i="1"/>
  <c r="N86" i="1"/>
  <c r="O86" i="1"/>
  <c r="P86" i="1"/>
  <c r="Q86" i="1"/>
  <c r="R86" i="1"/>
  <c r="S86" i="1"/>
  <c r="T86" i="1"/>
  <c r="U86" i="1"/>
  <c r="V86" i="1"/>
  <c r="W86" i="1"/>
  <c r="X86" i="1"/>
  <c r="Z86" i="1"/>
  <c r="Y86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B85" i="1"/>
  <c r="BA85" i="1"/>
  <c r="M85" i="1"/>
  <c r="N85" i="1"/>
  <c r="O85" i="1"/>
  <c r="P85" i="1"/>
  <c r="Q85" i="1"/>
  <c r="R85" i="1"/>
  <c r="S85" i="1"/>
  <c r="T85" i="1"/>
  <c r="U85" i="1"/>
  <c r="V85" i="1"/>
  <c r="W85" i="1"/>
  <c r="X85" i="1"/>
  <c r="Z85" i="1"/>
  <c r="Y85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BB84" i="1"/>
  <c r="BA84" i="1"/>
  <c r="M84" i="1"/>
  <c r="N84" i="1"/>
  <c r="O84" i="1"/>
  <c r="P84" i="1"/>
  <c r="Q84" i="1"/>
  <c r="R84" i="1"/>
  <c r="S84" i="1"/>
  <c r="T84" i="1"/>
  <c r="U84" i="1"/>
  <c r="V84" i="1"/>
  <c r="W84" i="1"/>
  <c r="X84" i="1"/>
  <c r="Z84" i="1"/>
  <c r="Y84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BB83" i="1"/>
  <c r="BA83" i="1"/>
  <c r="M83" i="1"/>
  <c r="N83" i="1"/>
  <c r="O83" i="1"/>
  <c r="P83" i="1"/>
  <c r="Q83" i="1"/>
  <c r="R83" i="1"/>
  <c r="S83" i="1"/>
  <c r="T83" i="1"/>
  <c r="U83" i="1"/>
  <c r="V83" i="1"/>
  <c r="W83" i="1"/>
  <c r="X83" i="1"/>
  <c r="Z83" i="1"/>
  <c r="Y83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B82" i="1"/>
  <c r="BA82" i="1"/>
  <c r="M82" i="1"/>
  <c r="N82" i="1"/>
  <c r="O82" i="1"/>
  <c r="P82" i="1"/>
  <c r="Q82" i="1"/>
  <c r="R82" i="1"/>
  <c r="S82" i="1"/>
  <c r="T82" i="1"/>
  <c r="U82" i="1"/>
  <c r="V82" i="1"/>
  <c r="W82" i="1"/>
  <c r="X82" i="1"/>
  <c r="Z82" i="1"/>
  <c r="Y82" i="1"/>
  <c r="AO81" i="1"/>
  <c r="AP81" i="1"/>
  <c r="AQ81" i="1"/>
  <c r="AR81" i="1"/>
  <c r="AS81" i="1"/>
  <c r="AT81" i="1"/>
  <c r="AU81" i="1"/>
  <c r="AV81" i="1"/>
  <c r="AW81" i="1"/>
  <c r="AX81" i="1"/>
  <c r="AY81" i="1"/>
  <c r="AZ81" i="1"/>
  <c r="BB81" i="1"/>
  <c r="BA81" i="1"/>
  <c r="M81" i="1"/>
  <c r="N81" i="1"/>
  <c r="O81" i="1"/>
  <c r="P81" i="1"/>
  <c r="Q81" i="1"/>
  <c r="R81" i="1"/>
  <c r="S81" i="1"/>
  <c r="T81" i="1"/>
  <c r="U81" i="1"/>
  <c r="V81" i="1"/>
  <c r="W81" i="1"/>
  <c r="X81" i="1"/>
  <c r="Z81" i="1"/>
  <c r="Y81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B80" i="1"/>
  <c r="BA80" i="1"/>
  <c r="M80" i="1"/>
  <c r="N80" i="1"/>
  <c r="O80" i="1"/>
  <c r="P80" i="1"/>
  <c r="Q80" i="1"/>
  <c r="R80" i="1"/>
  <c r="S80" i="1"/>
  <c r="T80" i="1"/>
  <c r="U80" i="1"/>
  <c r="V80" i="1"/>
  <c r="W80" i="1"/>
  <c r="X80" i="1"/>
  <c r="Z80" i="1"/>
  <c r="Y80" i="1"/>
  <c r="AO79" i="1"/>
  <c r="AP79" i="1"/>
  <c r="AQ79" i="1"/>
  <c r="AR79" i="1"/>
  <c r="AS79" i="1"/>
  <c r="AT79" i="1"/>
  <c r="AU79" i="1"/>
  <c r="AV79" i="1"/>
  <c r="AW79" i="1"/>
  <c r="AX79" i="1"/>
  <c r="AY79" i="1"/>
  <c r="AZ79" i="1"/>
  <c r="BB79" i="1"/>
  <c r="BA79" i="1"/>
  <c r="M79" i="1"/>
  <c r="N79" i="1"/>
  <c r="O79" i="1"/>
  <c r="P79" i="1"/>
  <c r="Q79" i="1"/>
  <c r="R79" i="1"/>
  <c r="S79" i="1"/>
  <c r="T79" i="1"/>
  <c r="U79" i="1"/>
  <c r="V79" i="1"/>
  <c r="W79" i="1"/>
  <c r="X79" i="1"/>
  <c r="Z79" i="1"/>
  <c r="Y79" i="1"/>
  <c r="AO78" i="1"/>
  <c r="AP78" i="1"/>
  <c r="AQ78" i="1"/>
  <c r="AR78" i="1"/>
  <c r="AS78" i="1"/>
  <c r="AT78" i="1"/>
  <c r="AU78" i="1"/>
  <c r="AV78" i="1"/>
  <c r="AW78" i="1"/>
  <c r="AX78" i="1"/>
  <c r="AY78" i="1"/>
  <c r="AZ78" i="1"/>
  <c r="BB78" i="1"/>
  <c r="BA78" i="1"/>
  <c r="M78" i="1"/>
  <c r="N78" i="1"/>
  <c r="O78" i="1"/>
  <c r="P78" i="1"/>
  <c r="Q78" i="1"/>
  <c r="R78" i="1"/>
  <c r="S78" i="1"/>
  <c r="T78" i="1"/>
  <c r="U78" i="1"/>
  <c r="V78" i="1"/>
  <c r="W78" i="1"/>
  <c r="X78" i="1"/>
  <c r="Z78" i="1"/>
  <c r="Y78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B77" i="1"/>
  <c r="BA77" i="1"/>
  <c r="M77" i="1"/>
  <c r="N77" i="1"/>
  <c r="O77" i="1"/>
  <c r="P77" i="1"/>
  <c r="Q77" i="1"/>
  <c r="R77" i="1"/>
  <c r="S77" i="1"/>
  <c r="T77" i="1"/>
  <c r="U77" i="1"/>
  <c r="V77" i="1"/>
  <c r="W77" i="1"/>
  <c r="X77" i="1"/>
  <c r="Z77" i="1"/>
  <c r="Y77" i="1"/>
  <c r="AO76" i="1"/>
  <c r="AP76" i="1"/>
  <c r="AQ76" i="1"/>
  <c r="AR76" i="1"/>
  <c r="AS76" i="1"/>
  <c r="AT76" i="1"/>
  <c r="AU76" i="1"/>
  <c r="AV76" i="1"/>
  <c r="AW76" i="1"/>
  <c r="AX76" i="1"/>
  <c r="AY76" i="1"/>
  <c r="AZ76" i="1"/>
  <c r="BB76" i="1"/>
  <c r="BA76" i="1"/>
  <c r="M76" i="1"/>
  <c r="N76" i="1"/>
  <c r="O76" i="1"/>
  <c r="P76" i="1"/>
  <c r="Q76" i="1"/>
  <c r="R76" i="1"/>
  <c r="S76" i="1"/>
  <c r="T76" i="1"/>
  <c r="U76" i="1"/>
  <c r="V76" i="1"/>
  <c r="W76" i="1"/>
  <c r="X76" i="1"/>
  <c r="Z76" i="1"/>
  <c r="Y76" i="1"/>
  <c r="AO75" i="1"/>
  <c r="AP75" i="1"/>
  <c r="AQ75" i="1"/>
  <c r="AR75" i="1"/>
  <c r="AS75" i="1"/>
  <c r="AT75" i="1"/>
  <c r="AU75" i="1"/>
  <c r="AV75" i="1"/>
  <c r="AW75" i="1"/>
  <c r="AX75" i="1"/>
  <c r="AY75" i="1"/>
  <c r="AZ75" i="1"/>
  <c r="BB75" i="1"/>
  <c r="BA75" i="1"/>
  <c r="M75" i="1"/>
  <c r="N75" i="1"/>
  <c r="O75" i="1"/>
  <c r="P75" i="1"/>
  <c r="Q75" i="1"/>
  <c r="R75" i="1"/>
  <c r="S75" i="1"/>
  <c r="T75" i="1"/>
  <c r="U75" i="1"/>
  <c r="V75" i="1"/>
  <c r="W75" i="1"/>
  <c r="X75" i="1"/>
  <c r="Z75" i="1"/>
  <c r="Y75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BB74" i="1"/>
  <c r="BA74" i="1"/>
  <c r="M74" i="1"/>
  <c r="N74" i="1"/>
  <c r="O74" i="1"/>
  <c r="P74" i="1"/>
  <c r="Q74" i="1"/>
  <c r="R74" i="1"/>
  <c r="S74" i="1"/>
  <c r="T74" i="1"/>
  <c r="U74" i="1"/>
  <c r="V74" i="1"/>
  <c r="W74" i="1"/>
  <c r="X74" i="1"/>
  <c r="Z74" i="1"/>
  <c r="Y74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B73" i="1"/>
  <c r="BA73" i="1"/>
  <c r="M73" i="1"/>
  <c r="N73" i="1"/>
  <c r="O73" i="1"/>
  <c r="P73" i="1"/>
  <c r="Q73" i="1"/>
  <c r="R73" i="1"/>
  <c r="S73" i="1"/>
  <c r="T73" i="1"/>
  <c r="U73" i="1"/>
  <c r="V73" i="1"/>
  <c r="W73" i="1"/>
  <c r="X73" i="1"/>
  <c r="Z73" i="1"/>
  <c r="Y73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B72" i="1"/>
  <c r="BA72" i="1"/>
  <c r="M72" i="1"/>
  <c r="N72" i="1"/>
  <c r="O72" i="1"/>
  <c r="P72" i="1"/>
  <c r="Q72" i="1"/>
  <c r="R72" i="1"/>
  <c r="S72" i="1"/>
  <c r="T72" i="1"/>
  <c r="U72" i="1"/>
  <c r="V72" i="1"/>
  <c r="W72" i="1"/>
  <c r="X72" i="1"/>
  <c r="Z72" i="1"/>
  <c r="Y72" i="1"/>
  <c r="AO71" i="1"/>
  <c r="AP71" i="1"/>
  <c r="AQ71" i="1"/>
  <c r="AR71" i="1"/>
  <c r="AS71" i="1"/>
  <c r="AT71" i="1"/>
  <c r="AU71" i="1"/>
  <c r="AV71" i="1"/>
  <c r="AW71" i="1"/>
  <c r="AX71" i="1"/>
  <c r="AY71" i="1"/>
  <c r="AZ71" i="1"/>
  <c r="BB71" i="1"/>
  <c r="BA71" i="1"/>
  <c r="M71" i="1"/>
  <c r="N71" i="1"/>
  <c r="O71" i="1"/>
  <c r="P71" i="1"/>
  <c r="Q71" i="1"/>
  <c r="R71" i="1"/>
  <c r="S71" i="1"/>
  <c r="T71" i="1"/>
  <c r="U71" i="1"/>
  <c r="V71" i="1"/>
  <c r="W71" i="1"/>
  <c r="X71" i="1"/>
  <c r="Z71" i="1"/>
  <c r="Y71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B70" i="1"/>
  <c r="BA70" i="1"/>
  <c r="M70" i="1"/>
  <c r="N70" i="1"/>
  <c r="O70" i="1"/>
  <c r="P70" i="1"/>
  <c r="Q70" i="1"/>
  <c r="R70" i="1"/>
  <c r="S70" i="1"/>
  <c r="T70" i="1"/>
  <c r="U70" i="1"/>
  <c r="V70" i="1"/>
  <c r="W70" i="1"/>
  <c r="X70" i="1"/>
  <c r="Z70" i="1"/>
  <c r="Y70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BB69" i="1"/>
  <c r="BA69" i="1"/>
  <c r="M69" i="1"/>
  <c r="N69" i="1"/>
  <c r="O69" i="1"/>
  <c r="P69" i="1"/>
  <c r="Q69" i="1"/>
  <c r="R69" i="1"/>
  <c r="S69" i="1"/>
  <c r="T69" i="1"/>
  <c r="U69" i="1"/>
  <c r="V69" i="1"/>
  <c r="W69" i="1"/>
  <c r="X69" i="1"/>
  <c r="Z69" i="1"/>
  <c r="Y69" i="1"/>
  <c r="AO68" i="1"/>
  <c r="AP68" i="1"/>
  <c r="AQ68" i="1"/>
  <c r="AR68" i="1"/>
  <c r="AS68" i="1"/>
  <c r="AT68" i="1"/>
  <c r="AU68" i="1"/>
  <c r="AV68" i="1"/>
  <c r="AW68" i="1"/>
  <c r="AX68" i="1"/>
  <c r="AY68" i="1"/>
  <c r="AZ68" i="1"/>
  <c r="BB68" i="1"/>
  <c r="BA68" i="1"/>
  <c r="M68" i="1"/>
  <c r="N68" i="1"/>
  <c r="O68" i="1"/>
  <c r="P68" i="1"/>
  <c r="Q68" i="1"/>
  <c r="R68" i="1"/>
  <c r="S68" i="1"/>
  <c r="T68" i="1"/>
  <c r="U68" i="1"/>
  <c r="V68" i="1"/>
  <c r="W68" i="1"/>
  <c r="X68" i="1"/>
  <c r="Z68" i="1"/>
  <c r="Y68" i="1"/>
  <c r="AO67" i="1"/>
  <c r="AP67" i="1"/>
  <c r="AQ67" i="1"/>
  <c r="AR67" i="1"/>
  <c r="AS67" i="1"/>
  <c r="AT67" i="1"/>
  <c r="AU67" i="1"/>
  <c r="AV67" i="1"/>
  <c r="AW67" i="1"/>
  <c r="AX67" i="1"/>
  <c r="AY67" i="1"/>
  <c r="AZ67" i="1"/>
  <c r="BB67" i="1"/>
  <c r="BA67" i="1"/>
  <c r="M67" i="1"/>
  <c r="N67" i="1"/>
  <c r="O67" i="1"/>
  <c r="P67" i="1"/>
  <c r="Q67" i="1"/>
  <c r="R67" i="1"/>
  <c r="S67" i="1"/>
  <c r="T67" i="1"/>
  <c r="U67" i="1"/>
  <c r="V67" i="1"/>
  <c r="W67" i="1"/>
  <c r="X67" i="1"/>
  <c r="Z67" i="1"/>
  <c r="Y67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B66" i="1"/>
  <c r="BA66" i="1"/>
  <c r="M66" i="1"/>
  <c r="N66" i="1"/>
  <c r="O66" i="1"/>
  <c r="P66" i="1"/>
  <c r="Q66" i="1"/>
  <c r="R66" i="1"/>
  <c r="S66" i="1"/>
  <c r="T66" i="1"/>
  <c r="U66" i="1"/>
  <c r="V66" i="1"/>
  <c r="W66" i="1"/>
  <c r="X66" i="1"/>
  <c r="Z66" i="1"/>
  <c r="Y66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B61" i="1"/>
  <c r="BA61" i="1"/>
  <c r="M61" i="1"/>
  <c r="N61" i="1"/>
  <c r="O61" i="1"/>
  <c r="P61" i="1"/>
  <c r="Q61" i="1"/>
  <c r="R61" i="1"/>
  <c r="S61" i="1"/>
  <c r="T61" i="1"/>
  <c r="U61" i="1"/>
  <c r="V61" i="1"/>
  <c r="W61" i="1"/>
  <c r="X61" i="1"/>
  <c r="Z61" i="1"/>
  <c r="Y61" i="1"/>
  <c r="AO60" i="1"/>
  <c r="AP60" i="1"/>
  <c r="AQ60" i="1"/>
  <c r="AR60" i="1"/>
  <c r="AS60" i="1"/>
  <c r="AT60" i="1"/>
  <c r="AU60" i="1"/>
  <c r="AV60" i="1"/>
  <c r="AW60" i="1"/>
  <c r="AX60" i="1"/>
  <c r="AY60" i="1"/>
  <c r="AZ60" i="1"/>
  <c r="BB60" i="1"/>
  <c r="BA60" i="1"/>
  <c r="M60" i="1"/>
  <c r="N60" i="1"/>
  <c r="O60" i="1"/>
  <c r="P60" i="1"/>
  <c r="Q60" i="1"/>
  <c r="R60" i="1"/>
  <c r="S60" i="1"/>
  <c r="T60" i="1"/>
  <c r="U60" i="1"/>
  <c r="V60" i="1"/>
  <c r="W60" i="1"/>
  <c r="X60" i="1"/>
  <c r="Z60" i="1"/>
  <c r="Y60" i="1"/>
  <c r="AO59" i="1"/>
  <c r="AP59" i="1"/>
  <c r="AQ59" i="1"/>
  <c r="AR59" i="1"/>
  <c r="AS59" i="1"/>
  <c r="AT59" i="1"/>
  <c r="AU59" i="1"/>
  <c r="AV59" i="1"/>
  <c r="AW59" i="1"/>
  <c r="AX59" i="1"/>
  <c r="AY59" i="1"/>
  <c r="AZ59" i="1"/>
  <c r="BB59" i="1"/>
  <c r="BA59" i="1"/>
  <c r="M59" i="1"/>
  <c r="N59" i="1"/>
  <c r="O59" i="1"/>
  <c r="P59" i="1"/>
  <c r="Q59" i="1"/>
  <c r="R59" i="1"/>
  <c r="S59" i="1"/>
  <c r="T59" i="1"/>
  <c r="U59" i="1"/>
  <c r="V59" i="1"/>
  <c r="W59" i="1"/>
  <c r="X59" i="1"/>
  <c r="Z59" i="1"/>
  <c r="Y59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B58" i="1"/>
  <c r="BA58" i="1"/>
  <c r="M58" i="1"/>
  <c r="N58" i="1"/>
  <c r="O58" i="1"/>
  <c r="P58" i="1"/>
  <c r="Q58" i="1"/>
  <c r="R58" i="1"/>
  <c r="S58" i="1"/>
  <c r="T58" i="1"/>
  <c r="U58" i="1"/>
  <c r="V58" i="1"/>
  <c r="W58" i="1"/>
  <c r="X58" i="1"/>
  <c r="Z58" i="1"/>
  <c r="Y58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B57" i="1"/>
  <c r="BA57" i="1"/>
  <c r="M57" i="1"/>
  <c r="N57" i="1"/>
  <c r="O57" i="1"/>
  <c r="P57" i="1"/>
  <c r="Q57" i="1"/>
  <c r="R57" i="1"/>
  <c r="S57" i="1"/>
  <c r="T57" i="1"/>
  <c r="U57" i="1"/>
  <c r="V57" i="1"/>
  <c r="W57" i="1"/>
  <c r="X57" i="1"/>
  <c r="Z57" i="1"/>
  <c r="Y57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B56" i="1"/>
  <c r="BA56" i="1"/>
  <c r="M56" i="1"/>
  <c r="N56" i="1"/>
  <c r="O56" i="1"/>
  <c r="P56" i="1"/>
  <c r="Q56" i="1"/>
  <c r="R56" i="1"/>
  <c r="S56" i="1"/>
  <c r="T56" i="1"/>
  <c r="U56" i="1"/>
  <c r="V56" i="1"/>
  <c r="W56" i="1"/>
  <c r="X56" i="1"/>
  <c r="Z56" i="1"/>
  <c r="Y56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B55" i="1"/>
  <c r="BA55" i="1"/>
  <c r="M55" i="1"/>
  <c r="N55" i="1"/>
  <c r="O55" i="1"/>
  <c r="P55" i="1"/>
  <c r="Q55" i="1"/>
  <c r="R55" i="1"/>
  <c r="S55" i="1"/>
  <c r="T55" i="1"/>
  <c r="U55" i="1"/>
  <c r="V55" i="1"/>
  <c r="W55" i="1"/>
  <c r="X55" i="1"/>
  <c r="Z55" i="1"/>
  <c r="Y55" i="1"/>
  <c r="AO54" i="1"/>
  <c r="AP54" i="1"/>
  <c r="AQ54" i="1"/>
  <c r="AR54" i="1"/>
  <c r="AS54" i="1"/>
  <c r="AT54" i="1"/>
  <c r="AU54" i="1"/>
  <c r="AV54" i="1"/>
  <c r="AW54" i="1"/>
  <c r="AX54" i="1"/>
  <c r="AY54" i="1"/>
  <c r="AZ54" i="1"/>
  <c r="BB54" i="1"/>
  <c r="BA54" i="1"/>
  <c r="M54" i="1"/>
  <c r="N54" i="1"/>
  <c r="O54" i="1"/>
  <c r="P54" i="1"/>
  <c r="Q54" i="1"/>
  <c r="R54" i="1"/>
  <c r="S54" i="1"/>
  <c r="T54" i="1"/>
  <c r="U54" i="1"/>
  <c r="V54" i="1"/>
  <c r="W54" i="1"/>
  <c r="X54" i="1"/>
  <c r="Z54" i="1"/>
  <c r="Y54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B53" i="1"/>
  <c r="BA53" i="1"/>
  <c r="M53" i="1"/>
  <c r="N53" i="1"/>
  <c r="O53" i="1"/>
  <c r="P53" i="1"/>
  <c r="Q53" i="1"/>
  <c r="R53" i="1"/>
  <c r="S53" i="1"/>
  <c r="T53" i="1"/>
  <c r="U53" i="1"/>
  <c r="V53" i="1"/>
  <c r="W53" i="1"/>
  <c r="X53" i="1"/>
  <c r="Z53" i="1"/>
  <c r="Y53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B52" i="1"/>
  <c r="BA52" i="1"/>
  <c r="M52" i="1"/>
  <c r="N52" i="1"/>
  <c r="O52" i="1"/>
  <c r="P52" i="1"/>
  <c r="Q52" i="1"/>
  <c r="R52" i="1"/>
  <c r="S52" i="1"/>
  <c r="T52" i="1"/>
  <c r="U52" i="1"/>
  <c r="V52" i="1"/>
  <c r="W52" i="1"/>
  <c r="X52" i="1"/>
  <c r="Z52" i="1"/>
  <c r="Y52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B51" i="1"/>
  <c r="BA51" i="1"/>
  <c r="M51" i="1"/>
  <c r="N51" i="1"/>
  <c r="O51" i="1"/>
  <c r="P51" i="1"/>
  <c r="Q51" i="1"/>
  <c r="R51" i="1"/>
  <c r="S51" i="1"/>
  <c r="T51" i="1"/>
  <c r="U51" i="1"/>
  <c r="V51" i="1"/>
  <c r="W51" i="1"/>
  <c r="X51" i="1"/>
  <c r="Z51" i="1"/>
  <c r="Y51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B50" i="1"/>
  <c r="BA50" i="1"/>
  <c r="M50" i="1"/>
  <c r="N50" i="1"/>
  <c r="O50" i="1"/>
  <c r="P50" i="1"/>
  <c r="Q50" i="1"/>
  <c r="R50" i="1"/>
  <c r="S50" i="1"/>
  <c r="T50" i="1"/>
  <c r="U50" i="1"/>
  <c r="V50" i="1"/>
  <c r="W50" i="1"/>
  <c r="X50" i="1"/>
  <c r="Z50" i="1"/>
  <c r="Y50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B49" i="1"/>
  <c r="BA49" i="1"/>
  <c r="M49" i="1"/>
  <c r="N49" i="1"/>
  <c r="O49" i="1"/>
  <c r="P49" i="1"/>
  <c r="Q49" i="1"/>
  <c r="R49" i="1"/>
  <c r="S49" i="1"/>
  <c r="T49" i="1"/>
  <c r="U49" i="1"/>
  <c r="V49" i="1"/>
  <c r="W49" i="1"/>
  <c r="X49" i="1"/>
  <c r="Z49" i="1"/>
  <c r="Y49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B48" i="1"/>
  <c r="BA48" i="1"/>
  <c r="M48" i="1"/>
  <c r="N48" i="1"/>
  <c r="O48" i="1"/>
  <c r="P48" i="1"/>
  <c r="Q48" i="1"/>
  <c r="R48" i="1"/>
  <c r="S48" i="1"/>
  <c r="T48" i="1"/>
  <c r="U48" i="1"/>
  <c r="V48" i="1"/>
  <c r="W48" i="1"/>
  <c r="X48" i="1"/>
  <c r="Z48" i="1"/>
  <c r="Y48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B47" i="1"/>
  <c r="BA47" i="1"/>
  <c r="M47" i="1"/>
  <c r="N47" i="1"/>
  <c r="O47" i="1"/>
  <c r="P47" i="1"/>
  <c r="Q47" i="1"/>
  <c r="R47" i="1"/>
  <c r="S47" i="1"/>
  <c r="T47" i="1"/>
  <c r="U47" i="1"/>
  <c r="V47" i="1"/>
  <c r="W47" i="1"/>
  <c r="X47" i="1"/>
  <c r="Z47" i="1"/>
  <c r="Y47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B46" i="1"/>
  <c r="BA46" i="1"/>
  <c r="M46" i="1"/>
  <c r="N46" i="1"/>
  <c r="O46" i="1"/>
  <c r="P46" i="1"/>
  <c r="Q46" i="1"/>
  <c r="R46" i="1"/>
  <c r="S46" i="1"/>
  <c r="T46" i="1"/>
  <c r="U46" i="1"/>
  <c r="V46" i="1"/>
  <c r="W46" i="1"/>
  <c r="X46" i="1"/>
  <c r="Z46" i="1"/>
  <c r="Y46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B45" i="1"/>
  <c r="BA45" i="1"/>
  <c r="M45" i="1"/>
  <c r="N45" i="1"/>
  <c r="O45" i="1"/>
  <c r="P45" i="1"/>
  <c r="Q45" i="1"/>
  <c r="R45" i="1"/>
  <c r="S45" i="1"/>
  <c r="T45" i="1"/>
  <c r="U45" i="1"/>
  <c r="V45" i="1"/>
  <c r="W45" i="1"/>
  <c r="X45" i="1"/>
  <c r="Z45" i="1"/>
  <c r="Y45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B44" i="1"/>
  <c r="BA44" i="1"/>
  <c r="M44" i="1"/>
  <c r="N44" i="1"/>
  <c r="O44" i="1"/>
  <c r="P44" i="1"/>
  <c r="Q44" i="1"/>
  <c r="R44" i="1"/>
  <c r="S44" i="1"/>
  <c r="T44" i="1"/>
  <c r="U44" i="1"/>
  <c r="V44" i="1"/>
  <c r="W44" i="1"/>
  <c r="X44" i="1"/>
  <c r="Z44" i="1"/>
  <c r="Y44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B43" i="1"/>
  <c r="BA43" i="1"/>
  <c r="M43" i="1"/>
  <c r="N43" i="1"/>
  <c r="O43" i="1"/>
  <c r="P43" i="1"/>
  <c r="Q43" i="1"/>
  <c r="R43" i="1"/>
  <c r="S43" i="1"/>
  <c r="T43" i="1"/>
  <c r="U43" i="1"/>
  <c r="V43" i="1"/>
  <c r="W43" i="1"/>
  <c r="X43" i="1"/>
  <c r="Z43" i="1"/>
  <c r="Y43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B42" i="1"/>
  <c r="BA42" i="1"/>
  <c r="M42" i="1"/>
  <c r="N42" i="1"/>
  <c r="O42" i="1"/>
  <c r="P42" i="1"/>
  <c r="Q42" i="1"/>
  <c r="R42" i="1"/>
  <c r="S42" i="1"/>
  <c r="T42" i="1"/>
  <c r="U42" i="1"/>
  <c r="V42" i="1"/>
  <c r="W42" i="1"/>
  <c r="X42" i="1"/>
  <c r="Z42" i="1"/>
  <c r="Y42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B41" i="1"/>
  <c r="BA41" i="1"/>
  <c r="M41" i="1"/>
  <c r="N41" i="1"/>
  <c r="O41" i="1"/>
  <c r="P41" i="1"/>
  <c r="Q41" i="1"/>
  <c r="R41" i="1"/>
  <c r="S41" i="1"/>
  <c r="T41" i="1"/>
  <c r="U41" i="1"/>
  <c r="V41" i="1"/>
  <c r="W41" i="1"/>
  <c r="X41" i="1"/>
  <c r="Z41" i="1"/>
  <c r="Y41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B40" i="1"/>
  <c r="BA40" i="1"/>
  <c r="M40" i="1"/>
  <c r="N40" i="1"/>
  <c r="O40" i="1"/>
  <c r="P40" i="1"/>
  <c r="Q40" i="1"/>
  <c r="R40" i="1"/>
  <c r="S40" i="1"/>
  <c r="T40" i="1"/>
  <c r="U40" i="1"/>
  <c r="V40" i="1"/>
  <c r="W40" i="1"/>
  <c r="X40" i="1"/>
  <c r="Z40" i="1"/>
  <c r="Y40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B39" i="1"/>
  <c r="BA39" i="1"/>
  <c r="M39" i="1"/>
  <c r="N39" i="1"/>
  <c r="O39" i="1"/>
  <c r="P39" i="1"/>
  <c r="Q39" i="1"/>
  <c r="R39" i="1"/>
  <c r="S39" i="1"/>
  <c r="T39" i="1"/>
  <c r="U39" i="1"/>
  <c r="V39" i="1"/>
  <c r="W39" i="1"/>
  <c r="X39" i="1"/>
  <c r="Z39" i="1"/>
  <c r="Y39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B38" i="1"/>
  <c r="BA38" i="1"/>
  <c r="M38" i="1"/>
  <c r="N38" i="1"/>
  <c r="O38" i="1"/>
  <c r="P38" i="1"/>
  <c r="Q38" i="1"/>
  <c r="R38" i="1"/>
  <c r="S38" i="1"/>
  <c r="T38" i="1"/>
  <c r="U38" i="1"/>
  <c r="V38" i="1"/>
  <c r="W38" i="1"/>
  <c r="X38" i="1"/>
  <c r="Z38" i="1"/>
  <c r="Y38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B37" i="1"/>
  <c r="BA37" i="1"/>
  <c r="M37" i="1"/>
  <c r="N37" i="1"/>
  <c r="O37" i="1"/>
  <c r="P37" i="1"/>
  <c r="Q37" i="1"/>
  <c r="R37" i="1"/>
  <c r="S37" i="1"/>
  <c r="T37" i="1"/>
  <c r="U37" i="1"/>
  <c r="V37" i="1"/>
  <c r="W37" i="1"/>
  <c r="X37" i="1"/>
  <c r="Z37" i="1"/>
  <c r="Y37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B36" i="1"/>
  <c r="BA36" i="1"/>
  <c r="M36" i="1"/>
  <c r="N36" i="1"/>
  <c r="O36" i="1"/>
  <c r="P36" i="1"/>
  <c r="Q36" i="1"/>
  <c r="R36" i="1"/>
  <c r="S36" i="1"/>
  <c r="T36" i="1"/>
  <c r="U36" i="1"/>
  <c r="V36" i="1"/>
  <c r="W36" i="1"/>
  <c r="X36" i="1"/>
  <c r="Z36" i="1"/>
  <c r="Y36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B35" i="1"/>
  <c r="BA35" i="1"/>
  <c r="M35" i="1"/>
  <c r="N35" i="1"/>
  <c r="O35" i="1"/>
  <c r="P35" i="1"/>
  <c r="Q35" i="1"/>
  <c r="R35" i="1"/>
  <c r="S35" i="1"/>
  <c r="T35" i="1"/>
  <c r="U35" i="1"/>
  <c r="V35" i="1"/>
  <c r="W35" i="1"/>
  <c r="X35" i="1"/>
  <c r="Z35" i="1"/>
  <c r="Y35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B34" i="1"/>
  <c r="BA34" i="1"/>
  <c r="M34" i="1"/>
  <c r="N34" i="1"/>
  <c r="O34" i="1"/>
  <c r="P34" i="1"/>
  <c r="Q34" i="1"/>
  <c r="R34" i="1"/>
  <c r="S34" i="1"/>
  <c r="T34" i="1"/>
  <c r="U34" i="1"/>
  <c r="V34" i="1"/>
  <c r="W34" i="1"/>
  <c r="X34" i="1"/>
  <c r="Z34" i="1"/>
  <c r="Y34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B33" i="1"/>
  <c r="BA33" i="1"/>
  <c r="M33" i="1"/>
  <c r="N33" i="1"/>
  <c r="O33" i="1"/>
  <c r="P33" i="1"/>
  <c r="Q33" i="1"/>
  <c r="R33" i="1"/>
  <c r="S33" i="1"/>
  <c r="T33" i="1"/>
  <c r="U33" i="1"/>
  <c r="V33" i="1"/>
  <c r="W33" i="1"/>
  <c r="X33" i="1"/>
  <c r="Z33" i="1"/>
  <c r="Y33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B32" i="1"/>
  <c r="BA32" i="1"/>
  <c r="M32" i="1"/>
  <c r="N32" i="1"/>
  <c r="O32" i="1"/>
  <c r="P32" i="1"/>
  <c r="Q32" i="1"/>
  <c r="R32" i="1"/>
  <c r="S32" i="1"/>
  <c r="T32" i="1"/>
  <c r="U32" i="1"/>
  <c r="V32" i="1"/>
  <c r="W32" i="1"/>
  <c r="X32" i="1"/>
  <c r="Z32" i="1"/>
  <c r="Y32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B31" i="1"/>
  <c r="BA31" i="1"/>
  <c r="M31" i="1"/>
  <c r="N31" i="1"/>
  <c r="O31" i="1"/>
  <c r="P31" i="1"/>
  <c r="Q31" i="1"/>
  <c r="R31" i="1"/>
  <c r="S31" i="1"/>
  <c r="T31" i="1"/>
  <c r="U31" i="1"/>
  <c r="V31" i="1"/>
  <c r="W31" i="1"/>
  <c r="X31" i="1"/>
  <c r="Z31" i="1"/>
  <c r="Y31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B30" i="1"/>
  <c r="BA30" i="1"/>
  <c r="M30" i="1"/>
  <c r="N30" i="1"/>
  <c r="O30" i="1"/>
  <c r="P30" i="1"/>
  <c r="Q30" i="1"/>
  <c r="R30" i="1"/>
  <c r="S30" i="1"/>
  <c r="T30" i="1"/>
  <c r="U30" i="1"/>
  <c r="V30" i="1"/>
  <c r="W30" i="1"/>
  <c r="X30" i="1"/>
  <c r="Z30" i="1"/>
  <c r="Y30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B29" i="1"/>
  <c r="BA29" i="1"/>
  <c r="M29" i="1"/>
  <c r="N29" i="1"/>
  <c r="O29" i="1"/>
  <c r="P29" i="1"/>
  <c r="Q29" i="1"/>
  <c r="R29" i="1"/>
  <c r="S29" i="1"/>
  <c r="T29" i="1"/>
  <c r="U29" i="1"/>
  <c r="V29" i="1"/>
  <c r="W29" i="1"/>
  <c r="X29" i="1"/>
  <c r="Z29" i="1"/>
  <c r="Y29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B28" i="1"/>
  <c r="BA28" i="1"/>
  <c r="M28" i="1"/>
  <c r="N28" i="1"/>
  <c r="O28" i="1"/>
  <c r="P28" i="1"/>
  <c r="Q28" i="1"/>
  <c r="R28" i="1"/>
  <c r="S28" i="1"/>
  <c r="T28" i="1"/>
  <c r="U28" i="1"/>
  <c r="V28" i="1"/>
  <c r="W28" i="1"/>
  <c r="X28" i="1"/>
  <c r="Z28" i="1"/>
  <c r="Y28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B27" i="1"/>
  <c r="BA27" i="1"/>
  <c r="M27" i="1"/>
  <c r="N27" i="1"/>
  <c r="O27" i="1"/>
  <c r="P27" i="1"/>
  <c r="Q27" i="1"/>
  <c r="R27" i="1"/>
  <c r="S27" i="1"/>
  <c r="T27" i="1"/>
  <c r="U27" i="1"/>
  <c r="V27" i="1"/>
  <c r="W27" i="1"/>
  <c r="X27" i="1"/>
  <c r="Z27" i="1"/>
  <c r="Y27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B26" i="1"/>
  <c r="BA26" i="1"/>
  <c r="M26" i="1"/>
  <c r="N26" i="1"/>
  <c r="O26" i="1"/>
  <c r="P26" i="1"/>
  <c r="Q26" i="1"/>
  <c r="R26" i="1"/>
  <c r="S26" i="1"/>
  <c r="T26" i="1"/>
  <c r="U26" i="1"/>
  <c r="V26" i="1"/>
  <c r="W26" i="1"/>
  <c r="X26" i="1"/>
  <c r="Z26" i="1"/>
  <c r="Y26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B25" i="1"/>
  <c r="BA25" i="1"/>
  <c r="M25" i="1"/>
  <c r="N25" i="1"/>
  <c r="O25" i="1"/>
  <c r="P25" i="1"/>
  <c r="Q25" i="1"/>
  <c r="R25" i="1"/>
  <c r="S25" i="1"/>
  <c r="T25" i="1"/>
  <c r="U25" i="1"/>
  <c r="V25" i="1"/>
  <c r="W25" i="1"/>
  <c r="X25" i="1"/>
  <c r="Z25" i="1"/>
  <c r="Y25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B24" i="1"/>
  <c r="BA24" i="1"/>
  <c r="M24" i="1"/>
  <c r="N24" i="1"/>
  <c r="O24" i="1"/>
  <c r="P24" i="1"/>
  <c r="Q24" i="1"/>
  <c r="R24" i="1"/>
  <c r="S24" i="1"/>
  <c r="T24" i="1"/>
  <c r="U24" i="1"/>
  <c r="V24" i="1"/>
  <c r="W24" i="1"/>
  <c r="X24" i="1"/>
  <c r="Z24" i="1"/>
  <c r="Y24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B23" i="1"/>
  <c r="BA23" i="1"/>
  <c r="M23" i="1"/>
  <c r="N23" i="1"/>
  <c r="O23" i="1"/>
  <c r="P23" i="1"/>
  <c r="Q23" i="1"/>
  <c r="R23" i="1"/>
  <c r="S23" i="1"/>
  <c r="T23" i="1"/>
  <c r="U23" i="1"/>
  <c r="V23" i="1"/>
  <c r="W23" i="1"/>
  <c r="X23" i="1"/>
  <c r="Z23" i="1"/>
  <c r="Y23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B22" i="1"/>
  <c r="BA22" i="1"/>
  <c r="M22" i="1"/>
  <c r="N22" i="1"/>
  <c r="O22" i="1"/>
  <c r="P22" i="1"/>
  <c r="Q22" i="1"/>
  <c r="R22" i="1"/>
  <c r="S22" i="1"/>
  <c r="T22" i="1"/>
  <c r="U22" i="1"/>
  <c r="V22" i="1"/>
  <c r="W22" i="1"/>
  <c r="X22" i="1"/>
  <c r="Z22" i="1"/>
  <c r="Y22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B21" i="1"/>
  <c r="BA21" i="1"/>
  <c r="M21" i="1"/>
  <c r="N21" i="1"/>
  <c r="O21" i="1"/>
  <c r="P21" i="1"/>
  <c r="Q21" i="1"/>
  <c r="R21" i="1"/>
  <c r="S21" i="1"/>
  <c r="T21" i="1"/>
  <c r="U21" i="1"/>
  <c r="V21" i="1"/>
  <c r="W21" i="1"/>
  <c r="X21" i="1"/>
  <c r="Z21" i="1"/>
  <c r="Y21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B20" i="1"/>
  <c r="BA20" i="1"/>
  <c r="M20" i="1"/>
  <c r="N20" i="1"/>
  <c r="O20" i="1"/>
  <c r="P20" i="1"/>
  <c r="Q20" i="1"/>
  <c r="R20" i="1"/>
  <c r="S20" i="1"/>
  <c r="T20" i="1"/>
  <c r="U20" i="1"/>
  <c r="V20" i="1"/>
  <c r="W20" i="1"/>
  <c r="X20" i="1"/>
  <c r="Z20" i="1"/>
  <c r="Y20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B19" i="1"/>
  <c r="BA19" i="1"/>
  <c r="M19" i="1"/>
  <c r="N19" i="1"/>
  <c r="O19" i="1"/>
  <c r="P19" i="1"/>
  <c r="Q19" i="1"/>
  <c r="R19" i="1"/>
  <c r="S19" i="1"/>
  <c r="T19" i="1"/>
  <c r="U19" i="1"/>
  <c r="V19" i="1"/>
  <c r="W19" i="1"/>
  <c r="X19" i="1"/>
  <c r="Z19" i="1"/>
  <c r="Y19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B18" i="1"/>
  <c r="BA18" i="1"/>
  <c r="M18" i="1"/>
  <c r="N18" i="1"/>
  <c r="O18" i="1"/>
  <c r="P18" i="1"/>
  <c r="Q18" i="1"/>
  <c r="R18" i="1"/>
  <c r="S18" i="1"/>
  <c r="T18" i="1"/>
  <c r="U18" i="1"/>
  <c r="V18" i="1"/>
  <c r="W18" i="1"/>
  <c r="X18" i="1"/>
  <c r="Z18" i="1"/>
  <c r="Y18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B17" i="1"/>
  <c r="BA17" i="1"/>
  <c r="M17" i="1"/>
  <c r="N17" i="1"/>
  <c r="O17" i="1"/>
  <c r="P17" i="1"/>
  <c r="Q17" i="1"/>
  <c r="R17" i="1"/>
  <c r="S17" i="1"/>
  <c r="T17" i="1"/>
  <c r="U17" i="1"/>
  <c r="V17" i="1"/>
  <c r="W17" i="1"/>
  <c r="X17" i="1"/>
  <c r="Z17" i="1"/>
  <c r="Y17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B16" i="1"/>
  <c r="BA16" i="1"/>
  <c r="M16" i="1"/>
  <c r="N16" i="1"/>
  <c r="O16" i="1"/>
  <c r="P16" i="1"/>
  <c r="Q16" i="1"/>
  <c r="R16" i="1"/>
  <c r="S16" i="1"/>
  <c r="T16" i="1"/>
  <c r="U16" i="1"/>
  <c r="V16" i="1"/>
  <c r="W16" i="1"/>
  <c r="X16" i="1"/>
  <c r="Z16" i="1"/>
  <c r="Y16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B15" i="1"/>
  <c r="BA15" i="1"/>
  <c r="M15" i="1"/>
  <c r="N15" i="1"/>
  <c r="O15" i="1"/>
  <c r="P15" i="1"/>
  <c r="Q15" i="1"/>
  <c r="R15" i="1"/>
  <c r="S15" i="1"/>
  <c r="T15" i="1"/>
  <c r="U15" i="1"/>
  <c r="V15" i="1"/>
  <c r="W15" i="1"/>
  <c r="X15" i="1"/>
  <c r="Z15" i="1"/>
  <c r="Y15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B14" i="1"/>
  <c r="BA14" i="1"/>
  <c r="M14" i="1"/>
  <c r="N14" i="1"/>
  <c r="O14" i="1"/>
  <c r="P14" i="1"/>
  <c r="Q14" i="1"/>
  <c r="R14" i="1"/>
  <c r="S14" i="1"/>
  <c r="T14" i="1"/>
  <c r="U14" i="1"/>
  <c r="V14" i="1"/>
  <c r="W14" i="1"/>
  <c r="X14" i="1"/>
  <c r="Z14" i="1"/>
  <c r="Y14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B13" i="1"/>
  <c r="BA13" i="1"/>
  <c r="M13" i="1"/>
  <c r="N13" i="1"/>
  <c r="O13" i="1"/>
  <c r="P13" i="1"/>
  <c r="Q13" i="1"/>
  <c r="R13" i="1"/>
  <c r="S13" i="1"/>
  <c r="T13" i="1"/>
  <c r="U13" i="1"/>
  <c r="V13" i="1"/>
  <c r="W13" i="1"/>
  <c r="X13" i="1"/>
  <c r="Z13" i="1"/>
  <c r="Y13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B12" i="1"/>
  <c r="BA12" i="1"/>
  <c r="M12" i="1"/>
  <c r="N12" i="1"/>
  <c r="O12" i="1"/>
  <c r="P12" i="1"/>
  <c r="Q12" i="1"/>
  <c r="R12" i="1"/>
  <c r="S12" i="1"/>
  <c r="T12" i="1"/>
  <c r="U12" i="1"/>
  <c r="V12" i="1"/>
  <c r="W12" i="1"/>
  <c r="X12" i="1"/>
  <c r="Z12" i="1"/>
  <c r="Y12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B11" i="1"/>
  <c r="BA11" i="1"/>
  <c r="M11" i="1"/>
  <c r="N11" i="1"/>
  <c r="O11" i="1"/>
  <c r="P11" i="1"/>
  <c r="Q11" i="1"/>
  <c r="R11" i="1"/>
  <c r="S11" i="1"/>
  <c r="T11" i="1"/>
  <c r="U11" i="1"/>
  <c r="V11" i="1"/>
  <c r="W11" i="1"/>
  <c r="X11" i="1"/>
  <c r="Z11" i="1"/>
  <c r="Y11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B10" i="1"/>
  <c r="BA10" i="1"/>
  <c r="M10" i="1"/>
  <c r="N10" i="1"/>
  <c r="O10" i="1"/>
  <c r="P10" i="1"/>
  <c r="Q10" i="1"/>
  <c r="R10" i="1"/>
  <c r="S10" i="1"/>
  <c r="T10" i="1"/>
  <c r="U10" i="1"/>
  <c r="V10" i="1"/>
  <c r="W10" i="1"/>
  <c r="X10" i="1"/>
  <c r="Z10" i="1"/>
  <c r="Y10" i="1"/>
  <c r="AO9" i="1"/>
  <c r="AP9" i="1"/>
  <c r="AQ9" i="1"/>
  <c r="AR9" i="1"/>
  <c r="AS9" i="1"/>
  <c r="AT9" i="1"/>
  <c r="AU9" i="1"/>
  <c r="AV9" i="1"/>
  <c r="AW9" i="1"/>
  <c r="AX9" i="1"/>
  <c r="AY9" i="1"/>
  <c r="AZ9" i="1"/>
  <c r="BB9" i="1"/>
  <c r="BA9" i="1"/>
  <c r="M9" i="1"/>
  <c r="N9" i="1"/>
  <c r="O9" i="1"/>
  <c r="P9" i="1"/>
  <c r="Q9" i="1"/>
  <c r="R9" i="1"/>
  <c r="S9" i="1"/>
  <c r="T9" i="1"/>
  <c r="U9" i="1"/>
  <c r="V9" i="1"/>
  <c r="W9" i="1"/>
  <c r="X9" i="1"/>
  <c r="Z9" i="1"/>
  <c r="Y9" i="1"/>
  <c r="AO8" i="1"/>
  <c r="AP8" i="1"/>
  <c r="AQ8" i="1"/>
  <c r="AR8" i="1"/>
  <c r="AS8" i="1"/>
  <c r="AT8" i="1"/>
  <c r="AU8" i="1"/>
  <c r="AV8" i="1"/>
  <c r="AW8" i="1"/>
  <c r="AX8" i="1"/>
  <c r="AY8" i="1"/>
  <c r="AZ8" i="1"/>
  <c r="BB8" i="1"/>
  <c r="BA8" i="1"/>
  <c r="M8" i="1"/>
  <c r="N8" i="1"/>
  <c r="O8" i="1"/>
  <c r="P8" i="1"/>
  <c r="Q8" i="1"/>
  <c r="R8" i="1"/>
  <c r="S8" i="1"/>
  <c r="T8" i="1"/>
  <c r="U8" i="1"/>
  <c r="V8" i="1"/>
  <c r="W8" i="1"/>
  <c r="X8" i="1"/>
  <c r="Z8" i="1"/>
  <c r="Y8" i="1"/>
  <c r="AO7" i="1"/>
  <c r="AP7" i="1"/>
  <c r="AQ7" i="1"/>
  <c r="AR7" i="1"/>
  <c r="AS7" i="1"/>
  <c r="AT7" i="1"/>
  <c r="AU7" i="1"/>
  <c r="AV7" i="1"/>
  <c r="AW7" i="1"/>
  <c r="AX7" i="1"/>
  <c r="AY7" i="1"/>
  <c r="AZ7" i="1"/>
  <c r="BB7" i="1"/>
  <c r="BA7" i="1"/>
  <c r="M7" i="1"/>
  <c r="N7" i="1"/>
  <c r="O7" i="1"/>
  <c r="P7" i="1"/>
  <c r="Q7" i="1"/>
  <c r="R7" i="1"/>
  <c r="S7" i="1"/>
  <c r="T7" i="1"/>
  <c r="U7" i="1"/>
  <c r="V7" i="1"/>
  <c r="W7" i="1"/>
  <c r="X7" i="1"/>
  <c r="Z7" i="1"/>
  <c r="Y7" i="1"/>
  <c r="AO6" i="1"/>
  <c r="AP6" i="1"/>
  <c r="AQ6" i="1"/>
  <c r="AR6" i="1"/>
  <c r="AS6" i="1"/>
  <c r="AT6" i="1"/>
  <c r="AU6" i="1"/>
  <c r="AV6" i="1"/>
  <c r="AW6" i="1"/>
  <c r="AX6" i="1"/>
  <c r="AY6" i="1"/>
  <c r="AZ6" i="1"/>
  <c r="BB6" i="1"/>
  <c r="BA6" i="1"/>
  <c r="M6" i="1"/>
  <c r="N6" i="1"/>
  <c r="O6" i="1"/>
  <c r="P6" i="1"/>
  <c r="Q6" i="1"/>
  <c r="R6" i="1"/>
  <c r="S6" i="1"/>
  <c r="T6" i="1"/>
  <c r="U6" i="1"/>
  <c r="V6" i="1"/>
  <c r="W6" i="1"/>
  <c r="X6" i="1"/>
  <c r="Z6" i="1"/>
  <c r="Y6" i="1"/>
  <c r="AO5" i="1"/>
  <c r="AP5" i="1"/>
  <c r="AQ5" i="1"/>
  <c r="AR5" i="1"/>
  <c r="AS5" i="1"/>
  <c r="AT5" i="1"/>
  <c r="AU5" i="1"/>
  <c r="AV5" i="1"/>
  <c r="AW5" i="1"/>
  <c r="AX5" i="1"/>
  <c r="AY5" i="1"/>
  <c r="AZ5" i="1"/>
  <c r="BB5" i="1"/>
  <c r="BA5" i="1"/>
  <c r="M5" i="1"/>
  <c r="N5" i="1"/>
  <c r="O5" i="1"/>
  <c r="P5" i="1"/>
  <c r="Q5" i="1"/>
  <c r="R5" i="1"/>
  <c r="S5" i="1"/>
  <c r="T5" i="1"/>
  <c r="U5" i="1"/>
  <c r="V5" i="1"/>
  <c r="W5" i="1"/>
  <c r="X5" i="1"/>
  <c r="Z5" i="1"/>
  <c r="Y5" i="1"/>
  <c r="AO4" i="1"/>
  <c r="AP4" i="1"/>
  <c r="AQ4" i="1"/>
  <c r="AR4" i="1"/>
  <c r="AS4" i="1"/>
  <c r="AT4" i="1"/>
  <c r="AU4" i="1"/>
  <c r="AV4" i="1"/>
  <c r="AW4" i="1"/>
  <c r="AX4" i="1"/>
  <c r="AY4" i="1"/>
  <c r="AZ4" i="1"/>
  <c r="BB4" i="1"/>
  <c r="BA4" i="1"/>
  <c r="M4" i="1"/>
  <c r="N4" i="1"/>
  <c r="O4" i="1"/>
  <c r="P4" i="1"/>
  <c r="Q4" i="1"/>
  <c r="R4" i="1"/>
  <c r="S4" i="1"/>
  <c r="T4" i="1"/>
  <c r="U4" i="1"/>
  <c r="V4" i="1"/>
  <c r="W4" i="1"/>
  <c r="X4" i="1"/>
  <c r="Z4" i="1"/>
  <c r="Y4" i="1"/>
  <c r="AO3" i="1"/>
  <c r="AP3" i="1"/>
  <c r="AQ3" i="1"/>
  <c r="AR3" i="1"/>
  <c r="AS3" i="1"/>
  <c r="AT3" i="1"/>
  <c r="AU3" i="1"/>
  <c r="AV3" i="1"/>
  <c r="AW3" i="1"/>
  <c r="AX3" i="1"/>
  <c r="AY3" i="1"/>
  <c r="AZ3" i="1"/>
  <c r="BB3" i="1"/>
  <c r="BA3" i="1"/>
  <c r="M3" i="1"/>
  <c r="N3" i="1"/>
  <c r="O3" i="1"/>
  <c r="P3" i="1"/>
  <c r="Q3" i="1"/>
  <c r="R3" i="1"/>
  <c r="S3" i="1"/>
  <c r="T3" i="1"/>
  <c r="U3" i="1"/>
  <c r="V3" i="1"/>
  <c r="W3" i="1"/>
  <c r="X3" i="1"/>
  <c r="Z3" i="1"/>
  <c r="Y3" i="1"/>
  <c r="AO2" i="1"/>
  <c r="AP2" i="1"/>
  <c r="AQ2" i="1"/>
  <c r="AR2" i="1"/>
  <c r="AS2" i="1"/>
  <c r="AT2" i="1"/>
  <c r="AU2" i="1"/>
  <c r="AV2" i="1"/>
  <c r="AW2" i="1"/>
  <c r="AX2" i="1"/>
  <c r="AY2" i="1"/>
  <c r="AZ2" i="1"/>
  <c r="BB2" i="1"/>
  <c r="BA2" i="1"/>
  <c r="M2" i="1"/>
  <c r="N2" i="1"/>
  <c r="O2" i="1"/>
  <c r="P2" i="1"/>
  <c r="Q2" i="1"/>
  <c r="R2" i="1"/>
  <c r="S2" i="1"/>
  <c r="T2" i="1"/>
  <c r="U2" i="1"/>
  <c r="V2" i="1"/>
  <c r="W2" i="1"/>
  <c r="X2" i="1"/>
  <c r="Z2" i="1"/>
  <c r="Y2" i="1"/>
</calcChain>
</file>

<file path=xl/sharedStrings.xml><?xml version="1.0" encoding="utf-8"?>
<sst xmlns="http://schemas.openxmlformats.org/spreadsheetml/2006/main" count="53" uniqueCount="42">
  <si>
    <t>Total nucleoli cell_1</t>
  </si>
  <si>
    <t>Total nucleoli cell_2</t>
  </si>
  <si>
    <t>Total nucleoli cell_3</t>
  </si>
  <si>
    <t>Total nucleoli cell_4</t>
  </si>
  <si>
    <t>Total nucleoli cell_5</t>
  </si>
  <si>
    <t>Total nucleoli cell_6</t>
  </si>
  <si>
    <t>Total nucleoli cell_7</t>
  </si>
  <si>
    <t>Total nucleoli cell_8</t>
  </si>
  <si>
    <t>Total nucleoli cell_9</t>
  </si>
  <si>
    <t>Total nucleoli cell_10</t>
  </si>
  <si>
    <t>Total nucleoli cell_11</t>
  </si>
  <si>
    <t>Total nucleoli cell_12</t>
  </si>
  <si>
    <t>Total norm. nucleoli cell_1</t>
  </si>
  <si>
    <t>Total norm. nucleoli cell_2</t>
  </si>
  <si>
    <t>Total norm. nucleoli cell_3</t>
  </si>
  <si>
    <t>Total norm. nucleoli cell_4</t>
  </si>
  <si>
    <t>Total norm. nucleoli cell_5</t>
  </si>
  <si>
    <t>Total norm. nucleoli cell_6</t>
  </si>
  <si>
    <t>Total norm. nucleoli cell_7</t>
  </si>
  <si>
    <t>Total norm. nucleoli cell_8</t>
  </si>
  <si>
    <t>Total norm. nucleoli cell_9</t>
  </si>
  <si>
    <t>Total norm. nucleoli cell_10</t>
  </si>
  <si>
    <t>Total norm. nucleoli cell_11</t>
  </si>
  <si>
    <t>Total norm. nucleoli cell_12</t>
  </si>
  <si>
    <t>Average Nucleoli</t>
  </si>
  <si>
    <t>stdev nucleoli</t>
  </si>
  <si>
    <t>Total Nucleoplasm</t>
  </si>
  <si>
    <t>Total norm. NP cell_1</t>
  </si>
  <si>
    <t>Total norm. NP cell_2</t>
  </si>
  <si>
    <t>Total norm. NP cell_3</t>
  </si>
  <si>
    <t>Total norm. NP cell_4</t>
  </si>
  <si>
    <t>Total norm. NP cell_5</t>
  </si>
  <si>
    <t>Total norm. NP cell_6</t>
  </si>
  <si>
    <t>Total norm. NP cell_7</t>
  </si>
  <si>
    <t>Total norm. NP cell_8</t>
  </si>
  <si>
    <t>Total norm. NP cell_9</t>
  </si>
  <si>
    <t>Total norm. NP cell_10</t>
  </si>
  <si>
    <t>Total norm. NP cell_11</t>
  </si>
  <si>
    <t>Total norm. NP cell_12</t>
  </si>
  <si>
    <t>Average NP</t>
  </si>
  <si>
    <t>stdev NP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</si>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</sst>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510126525527953"/>
          <c:y val="5.5555555555555552E-2"/>
          <c:w val="0.85869543240470592"/>
          <c:h val="0.80463764946048411"/>
        </c:manualLayout>
      </c:layout>
      <c:lineChart>
        <c:grouping val="standard"/>
        <c:varyColors val="0"/>
        <c:ser>
          <c:idx val="0"/>
          <c:order val="0"/>
          <c:tx>
            <c:strRef>
              <c:f>'NL vs. NP'!$Y$1</c:f>
              <c:strCache>
                <c:ptCount val="1"/>
                <c:pt idx="0">
                  <c:v>Average Nucleoli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'NL vs. NP'!$Z$2:$Z$61</c:f>
                <c:numCache>
                  <c:formatCode>General</c:formatCode>
                  <c:ptCount val="60"/>
                  <c:pt idx="0">
                    <c:v>0</c:v>
                  </c:pt>
                  <c:pt idx="1">
                    <c:v>2.465984762152703E-2</c:v>
                  </c:pt>
                  <c:pt idx="2">
                    <c:v>2.3186267254815679E-2</c:v>
                  </c:pt>
                  <c:pt idx="3">
                    <c:v>1.6949287037749627E-2</c:v>
                  </c:pt>
                  <c:pt idx="4">
                    <c:v>2.00096399089051E-2</c:v>
                  </c:pt>
                  <c:pt idx="5">
                    <c:v>2.304771580030162E-2</c:v>
                  </c:pt>
                  <c:pt idx="6">
                    <c:v>2.3403050505695088E-2</c:v>
                  </c:pt>
                  <c:pt idx="7">
                    <c:v>3.1771673640910984E-2</c:v>
                  </c:pt>
                  <c:pt idx="8">
                    <c:v>3.499346680510193E-2</c:v>
                  </c:pt>
                  <c:pt idx="9">
                    <c:v>3.7384661724561362E-2</c:v>
                  </c:pt>
                  <c:pt idx="10">
                    <c:v>3.9962766322298629E-2</c:v>
                  </c:pt>
                  <c:pt idx="11">
                    <c:v>4.8353526248714168E-2</c:v>
                  </c:pt>
                  <c:pt idx="12">
                    <c:v>4.4801980922460197E-2</c:v>
                  </c:pt>
                  <c:pt idx="13">
                    <c:v>5.0593648342073416E-2</c:v>
                  </c:pt>
                  <c:pt idx="14">
                    <c:v>4.9002711888341717E-2</c:v>
                  </c:pt>
                  <c:pt idx="15">
                    <c:v>5.1079775962690893E-2</c:v>
                  </c:pt>
                  <c:pt idx="16">
                    <c:v>5.5619628288212923E-2</c:v>
                  </c:pt>
                  <c:pt idx="17">
                    <c:v>5.7566692577043561E-2</c:v>
                  </c:pt>
                  <c:pt idx="18">
                    <c:v>5.6809026065913946E-2</c:v>
                  </c:pt>
                  <c:pt idx="19">
                    <c:v>5.6543184945590817E-2</c:v>
                  </c:pt>
                  <c:pt idx="20">
                    <c:v>5.6738462715941358E-2</c:v>
                  </c:pt>
                  <c:pt idx="21">
                    <c:v>5.926027552730468E-2</c:v>
                  </c:pt>
                  <c:pt idx="22">
                    <c:v>6.3366412407205641E-2</c:v>
                  </c:pt>
                  <c:pt idx="23">
                    <c:v>6.2148184979224232E-2</c:v>
                  </c:pt>
                  <c:pt idx="24">
                    <c:v>6.5265433772776521E-2</c:v>
                  </c:pt>
                  <c:pt idx="25">
                    <c:v>6.0523776164427966E-2</c:v>
                  </c:pt>
                  <c:pt idx="26">
                    <c:v>5.80590572779301E-2</c:v>
                  </c:pt>
                  <c:pt idx="27">
                    <c:v>6.1975331977367723E-2</c:v>
                  </c:pt>
                  <c:pt idx="28">
                    <c:v>6.2586117449707837E-2</c:v>
                  </c:pt>
                  <c:pt idx="29">
                    <c:v>5.9708325344554239E-2</c:v>
                  </c:pt>
                  <c:pt idx="30">
                    <c:v>6.4664791462182958E-2</c:v>
                  </c:pt>
                  <c:pt idx="31">
                    <c:v>6.9752932997348221E-2</c:v>
                  </c:pt>
                  <c:pt idx="32">
                    <c:v>9.3416141807213776E-2</c:v>
                  </c:pt>
                  <c:pt idx="33">
                    <c:v>9.389822522417636E-2</c:v>
                  </c:pt>
                  <c:pt idx="34">
                    <c:v>8.3623196222714788E-2</c:v>
                  </c:pt>
                  <c:pt idx="35">
                    <c:v>8.4286645636522189E-2</c:v>
                  </c:pt>
                  <c:pt idx="36">
                    <c:v>8.9436020547803211E-2</c:v>
                  </c:pt>
                  <c:pt idx="37">
                    <c:v>9.0529412368365828E-2</c:v>
                  </c:pt>
                  <c:pt idx="38">
                    <c:v>7.7097766658837663E-2</c:v>
                  </c:pt>
                  <c:pt idx="39">
                    <c:v>6.5301305939504117E-2</c:v>
                  </c:pt>
                  <c:pt idx="40">
                    <c:v>6.3073039869482664E-2</c:v>
                  </c:pt>
                  <c:pt idx="41">
                    <c:v>6.2773617341635737E-2</c:v>
                  </c:pt>
                  <c:pt idx="42">
                    <c:v>6.1854070541201241E-2</c:v>
                  </c:pt>
                  <c:pt idx="43">
                    <c:v>6.7006143886084418E-2</c:v>
                  </c:pt>
                  <c:pt idx="44">
                    <c:v>6.5381439597739982E-2</c:v>
                  </c:pt>
                  <c:pt idx="45">
                    <c:v>6.6355116773872416E-2</c:v>
                  </c:pt>
                  <c:pt idx="46">
                    <c:v>6.4328725378745469E-2</c:v>
                  </c:pt>
                  <c:pt idx="47">
                    <c:v>6.4899012535661965E-2</c:v>
                  </c:pt>
                  <c:pt idx="48">
                    <c:v>6.6169527917590634E-2</c:v>
                  </c:pt>
                  <c:pt idx="49">
                    <c:v>6.5211734512417047E-2</c:v>
                  </c:pt>
                  <c:pt idx="50">
                    <c:v>6.6092726960074469E-2</c:v>
                  </c:pt>
                  <c:pt idx="51">
                    <c:v>6.6982082287140129E-2</c:v>
                  </c:pt>
                  <c:pt idx="52">
                    <c:v>6.8722302793874313E-2</c:v>
                  </c:pt>
                  <c:pt idx="53">
                    <c:v>6.1625831337749223E-2</c:v>
                  </c:pt>
                  <c:pt idx="54">
                    <c:v>6.5369276737538784E-2</c:v>
                  </c:pt>
                  <c:pt idx="55">
                    <c:v>6.8672440117486536E-2</c:v>
                  </c:pt>
                  <c:pt idx="56">
                    <c:v>6.5682025972625652E-2</c:v>
                  </c:pt>
                  <c:pt idx="57">
                    <c:v>6.4804737640937693E-2</c:v>
                  </c:pt>
                  <c:pt idx="58">
                    <c:v>6.3206299920440315E-2</c:v>
                  </c:pt>
                  <c:pt idx="59">
                    <c:v>6.7664885149449544E-2</c:v>
                  </c:pt>
                </c:numCache>
              </c:numRef>
            </c:plus>
            <c:minus>
              <c:numRef>
                <c:f>'NL vs. NP'!$Z$2:$Z$61</c:f>
                <c:numCache>
                  <c:formatCode>General</c:formatCode>
                  <c:ptCount val="60"/>
                  <c:pt idx="0">
                    <c:v>0</c:v>
                  </c:pt>
                  <c:pt idx="1">
                    <c:v>2.465984762152703E-2</c:v>
                  </c:pt>
                  <c:pt idx="2">
                    <c:v>2.3186267254815679E-2</c:v>
                  </c:pt>
                  <c:pt idx="3">
                    <c:v>1.6949287037749627E-2</c:v>
                  </c:pt>
                  <c:pt idx="4">
                    <c:v>2.00096399089051E-2</c:v>
                  </c:pt>
                  <c:pt idx="5">
                    <c:v>2.304771580030162E-2</c:v>
                  </c:pt>
                  <c:pt idx="6">
                    <c:v>2.3403050505695088E-2</c:v>
                  </c:pt>
                  <c:pt idx="7">
                    <c:v>3.1771673640910984E-2</c:v>
                  </c:pt>
                  <c:pt idx="8">
                    <c:v>3.499346680510193E-2</c:v>
                  </c:pt>
                  <c:pt idx="9">
                    <c:v>3.7384661724561362E-2</c:v>
                  </c:pt>
                  <c:pt idx="10">
                    <c:v>3.9962766322298629E-2</c:v>
                  </c:pt>
                  <c:pt idx="11">
                    <c:v>4.8353526248714168E-2</c:v>
                  </c:pt>
                  <c:pt idx="12">
                    <c:v>4.4801980922460197E-2</c:v>
                  </c:pt>
                  <c:pt idx="13">
                    <c:v>5.0593648342073416E-2</c:v>
                  </c:pt>
                  <c:pt idx="14">
                    <c:v>4.9002711888341717E-2</c:v>
                  </c:pt>
                  <c:pt idx="15">
                    <c:v>5.1079775962690893E-2</c:v>
                  </c:pt>
                  <c:pt idx="16">
                    <c:v>5.5619628288212923E-2</c:v>
                  </c:pt>
                  <c:pt idx="17">
                    <c:v>5.7566692577043561E-2</c:v>
                  </c:pt>
                  <c:pt idx="18">
                    <c:v>5.6809026065913946E-2</c:v>
                  </c:pt>
                  <c:pt idx="19">
                    <c:v>5.6543184945590817E-2</c:v>
                  </c:pt>
                  <c:pt idx="20">
                    <c:v>5.6738462715941358E-2</c:v>
                  </c:pt>
                  <c:pt idx="21">
                    <c:v>5.926027552730468E-2</c:v>
                  </c:pt>
                  <c:pt idx="22">
                    <c:v>6.3366412407205641E-2</c:v>
                  </c:pt>
                  <c:pt idx="23">
                    <c:v>6.2148184979224232E-2</c:v>
                  </c:pt>
                  <c:pt idx="24">
                    <c:v>6.5265433772776521E-2</c:v>
                  </c:pt>
                  <c:pt idx="25">
                    <c:v>6.0523776164427966E-2</c:v>
                  </c:pt>
                  <c:pt idx="26">
                    <c:v>5.80590572779301E-2</c:v>
                  </c:pt>
                  <c:pt idx="27">
                    <c:v>6.1975331977367723E-2</c:v>
                  </c:pt>
                  <c:pt idx="28">
                    <c:v>6.2586117449707837E-2</c:v>
                  </c:pt>
                  <c:pt idx="29">
                    <c:v>5.9708325344554239E-2</c:v>
                  </c:pt>
                  <c:pt idx="30">
                    <c:v>6.4664791462182958E-2</c:v>
                  </c:pt>
                  <c:pt idx="31">
                    <c:v>6.9752932997348221E-2</c:v>
                  </c:pt>
                  <c:pt idx="32">
                    <c:v>9.3416141807213776E-2</c:v>
                  </c:pt>
                  <c:pt idx="33">
                    <c:v>9.389822522417636E-2</c:v>
                  </c:pt>
                  <c:pt idx="34">
                    <c:v>8.3623196222714788E-2</c:v>
                  </c:pt>
                  <c:pt idx="35">
                    <c:v>8.4286645636522189E-2</c:v>
                  </c:pt>
                  <c:pt idx="36">
                    <c:v>8.9436020547803211E-2</c:v>
                  </c:pt>
                  <c:pt idx="37">
                    <c:v>9.0529412368365828E-2</c:v>
                  </c:pt>
                  <c:pt idx="38">
                    <c:v>7.7097766658837663E-2</c:v>
                  </c:pt>
                  <c:pt idx="39">
                    <c:v>6.5301305939504117E-2</c:v>
                  </c:pt>
                  <c:pt idx="40">
                    <c:v>6.3073039869482664E-2</c:v>
                  </c:pt>
                  <c:pt idx="41">
                    <c:v>6.2773617341635737E-2</c:v>
                  </c:pt>
                  <c:pt idx="42">
                    <c:v>6.1854070541201241E-2</c:v>
                  </c:pt>
                  <c:pt idx="43">
                    <c:v>6.7006143886084418E-2</c:v>
                  </c:pt>
                  <c:pt idx="44">
                    <c:v>6.5381439597739982E-2</c:v>
                  </c:pt>
                  <c:pt idx="45">
                    <c:v>6.6355116773872416E-2</c:v>
                  </c:pt>
                  <c:pt idx="46">
                    <c:v>6.4328725378745469E-2</c:v>
                  </c:pt>
                  <c:pt idx="47">
                    <c:v>6.4899012535661965E-2</c:v>
                  </c:pt>
                  <c:pt idx="48">
                    <c:v>6.6169527917590634E-2</c:v>
                  </c:pt>
                  <c:pt idx="49">
                    <c:v>6.5211734512417047E-2</c:v>
                  </c:pt>
                  <c:pt idx="50">
                    <c:v>6.6092726960074469E-2</c:v>
                  </c:pt>
                  <c:pt idx="51">
                    <c:v>6.6982082287140129E-2</c:v>
                  </c:pt>
                  <c:pt idx="52">
                    <c:v>6.8722302793874313E-2</c:v>
                  </c:pt>
                  <c:pt idx="53">
                    <c:v>6.1625831337749223E-2</c:v>
                  </c:pt>
                  <c:pt idx="54">
                    <c:v>6.5369276737538784E-2</c:v>
                  </c:pt>
                  <c:pt idx="55">
                    <c:v>6.8672440117486536E-2</c:v>
                  </c:pt>
                  <c:pt idx="56">
                    <c:v>6.5682025972625652E-2</c:v>
                  </c:pt>
                  <c:pt idx="57">
                    <c:v>6.4804737640937693E-2</c:v>
                  </c:pt>
                  <c:pt idx="58">
                    <c:v>6.3206299920440315E-2</c:v>
                  </c:pt>
                  <c:pt idx="59">
                    <c:v>6.7664885149449544E-2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'NL vs. NP'!$BC$2:$BC$62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'NL vs. NP'!$Y$2:$Y$61</c:f>
              <c:numCache>
                <c:formatCode>General</c:formatCode>
                <c:ptCount val="60"/>
                <c:pt idx="0">
                  <c:v>1</c:v>
                </c:pt>
                <c:pt idx="1">
                  <c:v>1.0141073461212617</c:v>
                </c:pt>
                <c:pt idx="2">
                  <c:v>1.034924845873862</c:v>
                </c:pt>
                <c:pt idx="3">
                  <c:v>1.0171946553233395</c:v>
                </c:pt>
                <c:pt idx="4">
                  <c:v>0.99563901186759862</c:v>
                </c:pt>
                <c:pt idx="5">
                  <c:v>0.97729961461146519</c:v>
                </c:pt>
                <c:pt idx="6">
                  <c:v>0.96831830284411424</c:v>
                </c:pt>
                <c:pt idx="7">
                  <c:v>0.93432585603605001</c:v>
                </c:pt>
                <c:pt idx="8">
                  <c:v>0.90345611475274712</c:v>
                </c:pt>
                <c:pt idx="9">
                  <c:v>0.8843064913217451</c:v>
                </c:pt>
                <c:pt idx="10">
                  <c:v>0.85922377220257307</c:v>
                </c:pt>
                <c:pt idx="11">
                  <c:v>0.83751647710684551</c:v>
                </c:pt>
                <c:pt idx="12">
                  <c:v>0.83985947942616879</c:v>
                </c:pt>
                <c:pt idx="13">
                  <c:v>0.80785283390059304</c:v>
                </c:pt>
                <c:pt idx="14">
                  <c:v>0.79230543753269822</c:v>
                </c:pt>
                <c:pt idx="15">
                  <c:v>0.77182503816352621</c:v>
                </c:pt>
                <c:pt idx="16">
                  <c:v>0.76094007812542142</c:v>
                </c:pt>
                <c:pt idx="17">
                  <c:v>0.75797035717707784</c:v>
                </c:pt>
                <c:pt idx="18">
                  <c:v>0.74880591364019944</c:v>
                </c:pt>
                <c:pt idx="19">
                  <c:v>0.74489874030374992</c:v>
                </c:pt>
                <c:pt idx="20">
                  <c:v>0.73564951803967649</c:v>
                </c:pt>
                <c:pt idx="21">
                  <c:v>0.7362480499943661</c:v>
                </c:pt>
                <c:pt idx="22">
                  <c:v>0.74216745235817683</c:v>
                </c:pt>
                <c:pt idx="23">
                  <c:v>0.7268110192297591</c:v>
                </c:pt>
                <c:pt idx="24">
                  <c:v>0.72853452012876696</c:v>
                </c:pt>
                <c:pt idx="25">
                  <c:v>0.7122115694284904</c:v>
                </c:pt>
                <c:pt idx="26">
                  <c:v>0.68997640293976159</c:v>
                </c:pt>
                <c:pt idx="27">
                  <c:v>0.68955050442118038</c:v>
                </c:pt>
                <c:pt idx="28">
                  <c:v>0.67764417235650909</c:v>
                </c:pt>
                <c:pt idx="29">
                  <c:v>0.67914716014695387</c:v>
                </c:pt>
                <c:pt idx="30">
                  <c:v>0.69731573134139413</c:v>
                </c:pt>
                <c:pt idx="31">
                  <c:v>0.7072086717925643</c:v>
                </c:pt>
                <c:pt idx="32">
                  <c:v>0.71784236985453997</c:v>
                </c:pt>
                <c:pt idx="33">
                  <c:v>0.71812580032259232</c:v>
                </c:pt>
                <c:pt idx="34">
                  <c:v>0.71221286382967885</c:v>
                </c:pt>
                <c:pt idx="35">
                  <c:v>0.71096581449538121</c:v>
                </c:pt>
                <c:pt idx="36">
                  <c:v>0.71650401349261017</c:v>
                </c:pt>
                <c:pt idx="37">
                  <c:v>0.71132814004584366</c:v>
                </c:pt>
                <c:pt idx="38">
                  <c:v>0.70495019158368821</c:v>
                </c:pt>
                <c:pt idx="39">
                  <c:v>0.6846880550423472</c:v>
                </c:pt>
                <c:pt idx="40">
                  <c:v>0.66493769349234555</c:v>
                </c:pt>
                <c:pt idx="41">
                  <c:v>0.65155014340275519</c:v>
                </c:pt>
                <c:pt idx="42">
                  <c:v>0.66022643697467354</c:v>
                </c:pt>
                <c:pt idx="43">
                  <c:v>0.63672616118533887</c:v>
                </c:pt>
                <c:pt idx="44">
                  <c:v>0.63643141955914573</c:v>
                </c:pt>
                <c:pt idx="45">
                  <c:v>0.63225624254779944</c:v>
                </c:pt>
                <c:pt idx="46">
                  <c:v>0.64906746098043711</c:v>
                </c:pt>
                <c:pt idx="47">
                  <c:v>0.63133865970510838</c:v>
                </c:pt>
                <c:pt idx="48">
                  <c:v>0.63817820299912953</c:v>
                </c:pt>
                <c:pt idx="49">
                  <c:v>0.63942499118864538</c:v>
                </c:pt>
                <c:pt idx="50">
                  <c:v>0.6422035650646909</c:v>
                </c:pt>
                <c:pt idx="51">
                  <c:v>0.64299358002132745</c:v>
                </c:pt>
                <c:pt idx="52">
                  <c:v>0.63659033745218629</c:v>
                </c:pt>
                <c:pt idx="53">
                  <c:v>0.63340145880293208</c:v>
                </c:pt>
                <c:pt idx="54">
                  <c:v>0.63713711327752065</c:v>
                </c:pt>
                <c:pt idx="55">
                  <c:v>0.65148866327353316</c:v>
                </c:pt>
                <c:pt idx="56">
                  <c:v>0.63709746215120688</c:v>
                </c:pt>
                <c:pt idx="57">
                  <c:v>0.63173931843380393</c:v>
                </c:pt>
                <c:pt idx="58">
                  <c:v>0.63378226273058624</c:v>
                </c:pt>
                <c:pt idx="59">
                  <c:v>0.63785201410396153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29-4904-B77C-F06DE0A851E4}"/>
            </c:ext>
          </c:extLst>
        </c:ser>
        <c:ser>
          <c:idx val="1"/>
          <c:order val="1"/>
          <c:tx>
            <c:strRef>
              <c:f>'NL vs. NP'!$BA$1</c:f>
              <c:strCache>
                <c:ptCount val="1"/>
                <c:pt idx="0">
                  <c:v>Average NP</c:v>
                </c:pt>
              </c:strCache>
            </c:strRef>
          </c:tx>
          <c:spPr>
            <a:ln w="3810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'NL vs. NP'!$BB$2:$BB$61</c:f>
                <c:numCache>
                  <c:formatCode>General</c:formatCode>
                  <c:ptCount val="60"/>
                  <c:pt idx="0">
                    <c:v>0</c:v>
                  </c:pt>
                  <c:pt idx="1">
                    <c:v>2.9791111156920312E-2</c:v>
                  </c:pt>
                  <c:pt idx="2">
                    <c:v>4.1342917173708693E-2</c:v>
                  </c:pt>
                  <c:pt idx="3">
                    <c:v>4.4515577354406075E-2</c:v>
                  </c:pt>
                  <c:pt idx="4">
                    <c:v>5.2670447877900498E-2</c:v>
                  </c:pt>
                  <c:pt idx="5">
                    <c:v>5.5713386517198302E-2</c:v>
                  </c:pt>
                  <c:pt idx="6">
                    <c:v>5.8377239548704364E-2</c:v>
                  </c:pt>
                  <c:pt idx="7">
                    <c:v>6.8974967604188184E-2</c:v>
                  </c:pt>
                  <c:pt idx="8">
                    <c:v>8.4144840026396509E-2</c:v>
                  </c:pt>
                  <c:pt idx="9">
                    <c:v>9.2564610801686778E-2</c:v>
                  </c:pt>
                  <c:pt idx="10">
                    <c:v>9.8069060647083206E-2</c:v>
                  </c:pt>
                  <c:pt idx="11">
                    <c:v>0.11380498979454044</c:v>
                  </c:pt>
                  <c:pt idx="12">
                    <c:v>0.11494506148929184</c:v>
                  </c:pt>
                  <c:pt idx="13">
                    <c:v>0.12137574349742444</c:v>
                  </c:pt>
                  <c:pt idx="14">
                    <c:v>0.13204799571242845</c:v>
                  </c:pt>
                  <c:pt idx="15">
                    <c:v>0.14067365075922639</c:v>
                  </c:pt>
                  <c:pt idx="16">
                    <c:v>0.13657155760846468</c:v>
                  </c:pt>
                  <c:pt idx="17">
                    <c:v>0.14407738837253678</c:v>
                  </c:pt>
                  <c:pt idx="18">
                    <c:v>0.14812978680777381</c:v>
                  </c:pt>
                  <c:pt idx="19">
                    <c:v>0.15211325147655244</c:v>
                  </c:pt>
                  <c:pt idx="20">
                    <c:v>0.15470611543486673</c:v>
                  </c:pt>
                  <c:pt idx="21">
                    <c:v>0.15956295947421184</c:v>
                  </c:pt>
                  <c:pt idx="22">
                    <c:v>0.16019412839250791</c:v>
                  </c:pt>
                  <c:pt idx="23">
                    <c:v>0.1621536442889927</c:v>
                  </c:pt>
                  <c:pt idx="24">
                    <c:v>0.16229890770708022</c:v>
                  </c:pt>
                  <c:pt idx="25">
                    <c:v>0.16603545988047638</c:v>
                  </c:pt>
                  <c:pt idx="26">
                    <c:v>0.16329695471859393</c:v>
                  </c:pt>
                  <c:pt idx="27">
                    <c:v>0.1667563677732411</c:v>
                  </c:pt>
                  <c:pt idx="28">
                    <c:v>0.16752105072780518</c:v>
                  </c:pt>
                  <c:pt idx="29">
                    <c:v>0.16353687595142102</c:v>
                  </c:pt>
                  <c:pt idx="30">
                    <c:v>0.1764692994971038</c:v>
                  </c:pt>
                  <c:pt idx="31">
                    <c:v>0.1784545443800642</c:v>
                  </c:pt>
                  <c:pt idx="32">
                    <c:v>0.16035262663525271</c:v>
                  </c:pt>
                  <c:pt idx="33">
                    <c:v>0.16602274341065595</c:v>
                  </c:pt>
                  <c:pt idx="34">
                    <c:v>0.16691538285303734</c:v>
                  </c:pt>
                  <c:pt idx="35">
                    <c:v>0.1669672750103216</c:v>
                  </c:pt>
                  <c:pt idx="36">
                    <c:v>0.16230557230258427</c:v>
                  </c:pt>
                  <c:pt idx="37">
                    <c:v>0.16871675423558369</c:v>
                  </c:pt>
                  <c:pt idx="38">
                    <c:v>0.18362048071208467</c:v>
                  </c:pt>
                  <c:pt idx="39">
                    <c:v>0.17858667730693228</c:v>
                  </c:pt>
                  <c:pt idx="40">
                    <c:v>0.18347903807802698</c:v>
                  </c:pt>
                  <c:pt idx="41">
                    <c:v>0.1851460817475975</c:v>
                  </c:pt>
                  <c:pt idx="42">
                    <c:v>0.18148458072180287</c:v>
                  </c:pt>
                  <c:pt idx="43">
                    <c:v>0.18081176689798953</c:v>
                  </c:pt>
                  <c:pt idx="44">
                    <c:v>0.17519265036303669</c:v>
                  </c:pt>
                  <c:pt idx="45">
                    <c:v>0.17557154701480243</c:v>
                  </c:pt>
                  <c:pt idx="46">
                    <c:v>0.18119489448399001</c:v>
                  </c:pt>
                  <c:pt idx="47">
                    <c:v>0.16940696927354709</c:v>
                  </c:pt>
                  <c:pt idx="48">
                    <c:v>0.17118193240207077</c:v>
                  </c:pt>
                  <c:pt idx="49">
                    <c:v>0.17738314949934914</c:v>
                  </c:pt>
                  <c:pt idx="50">
                    <c:v>0.18055947982336829</c:v>
                  </c:pt>
                  <c:pt idx="51">
                    <c:v>0.18655697450841943</c:v>
                  </c:pt>
                  <c:pt idx="52">
                    <c:v>0.16675033974903403</c:v>
                  </c:pt>
                  <c:pt idx="53">
                    <c:v>0.16852977181372217</c:v>
                  </c:pt>
                  <c:pt idx="54">
                    <c:v>0.17289704109784623</c:v>
                  </c:pt>
                  <c:pt idx="55">
                    <c:v>0.17009043886793454</c:v>
                  </c:pt>
                  <c:pt idx="56">
                    <c:v>0.16744034611514547</c:v>
                  </c:pt>
                  <c:pt idx="57">
                    <c:v>0.16144699526867293</c:v>
                  </c:pt>
                  <c:pt idx="58">
                    <c:v>0.17524410870360063</c:v>
                  </c:pt>
                  <c:pt idx="59">
                    <c:v>0.17347384470512581</c:v>
                  </c:pt>
                </c:numCache>
              </c:numRef>
            </c:plus>
            <c:minus>
              <c:numRef>
                <c:f>'NL vs. NP'!$BB$2:$BB$61</c:f>
                <c:numCache>
                  <c:formatCode>General</c:formatCode>
                  <c:ptCount val="60"/>
                  <c:pt idx="0">
                    <c:v>0</c:v>
                  </c:pt>
                  <c:pt idx="1">
                    <c:v>2.9791111156920312E-2</c:v>
                  </c:pt>
                  <c:pt idx="2">
                    <c:v>4.1342917173708693E-2</c:v>
                  </c:pt>
                  <c:pt idx="3">
                    <c:v>4.4515577354406075E-2</c:v>
                  </c:pt>
                  <c:pt idx="4">
                    <c:v>5.2670447877900498E-2</c:v>
                  </c:pt>
                  <c:pt idx="5">
                    <c:v>5.5713386517198302E-2</c:v>
                  </c:pt>
                  <c:pt idx="6">
                    <c:v>5.8377239548704364E-2</c:v>
                  </c:pt>
                  <c:pt idx="7">
                    <c:v>6.8974967604188184E-2</c:v>
                  </c:pt>
                  <c:pt idx="8">
                    <c:v>8.4144840026396509E-2</c:v>
                  </c:pt>
                  <c:pt idx="9">
                    <c:v>9.2564610801686778E-2</c:v>
                  </c:pt>
                  <c:pt idx="10">
                    <c:v>9.8069060647083206E-2</c:v>
                  </c:pt>
                  <c:pt idx="11">
                    <c:v>0.11380498979454044</c:v>
                  </c:pt>
                  <c:pt idx="12">
                    <c:v>0.11494506148929184</c:v>
                  </c:pt>
                  <c:pt idx="13">
                    <c:v>0.12137574349742444</c:v>
                  </c:pt>
                  <c:pt idx="14">
                    <c:v>0.13204799571242845</c:v>
                  </c:pt>
                  <c:pt idx="15">
                    <c:v>0.14067365075922639</c:v>
                  </c:pt>
                  <c:pt idx="16">
                    <c:v>0.13657155760846468</c:v>
                  </c:pt>
                  <c:pt idx="17">
                    <c:v>0.14407738837253678</c:v>
                  </c:pt>
                  <c:pt idx="18">
                    <c:v>0.14812978680777381</c:v>
                  </c:pt>
                  <c:pt idx="19">
                    <c:v>0.15211325147655244</c:v>
                  </c:pt>
                  <c:pt idx="20">
                    <c:v>0.15470611543486673</c:v>
                  </c:pt>
                  <c:pt idx="21">
                    <c:v>0.15956295947421184</c:v>
                  </c:pt>
                  <c:pt idx="22">
                    <c:v>0.16019412839250791</c:v>
                  </c:pt>
                  <c:pt idx="23">
                    <c:v>0.1621536442889927</c:v>
                  </c:pt>
                  <c:pt idx="24">
                    <c:v>0.16229890770708022</c:v>
                  </c:pt>
                  <c:pt idx="25">
                    <c:v>0.16603545988047638</c:v>
                  </c:pt>
                  <c:pt idx="26">
                    <c:v>0.16329695471859393</c:v>
                  </c:pt>
                  <c:pt idx="27">
                    <c:v>0.1667563677732411</c:v>
                  </c:pt>
                  <c:pt idx="28">
                    <c:v>0.16752105072780518</c:v>
                  </c:pt>
                  <c:pt idx="29">
                    <c:v>0.16353687595142102</c:v>
                  </c:pt>
                  <c:pt idx="30">
                    <c:v>0.1764692994971038</c:v>
                  </c:pt>
                  <c:pt idx="31">
                    <c:v>0.1784545443800642</c:v>
                  </c:pt>
                  <c:pt idx="32">
                    <c:v>0.16035262663525271</c:v>
                  </c:pt>
                  <c:pt idx="33">
                    <c:v>0.16602274341065595</c:v>
                  </c:pt>
                  <c:pt idx="34">
                    <c:v>0.16691538285303734</c:v>
                  </c:pt>
                  <c:pt idx="35">
                    <c:v>0.1669672750103216</c:v>
                  </c:pt>
                  <c:pt idx="36">
                    <c:v>0.16230557230258427</c:v>
                  </c:pt>
                  <c:pt idx="37">
                    <c:v>0.16871675423558369</c:v>
                  </c:pt>
                  <c:pt idx="38">
                    <c:v>0.18362048071208467</c:v>
                  </c:pt>
                  <c:pt idx="39">
                    <c:v>0.17858667730693228</c:v>
                  </c:pt>
                  <c:pt idx="40">
                    <c:v>0.18347903807802698</c:v>
                  </c:pt>
                  <c:pt idx="41">
                    <c:v>0.1851460817475975</c:v>
                  </c:pt>
                  <c:pt idx="42">
                    <c:v>0.18148458072180287</c:v>
                  </c:pt>
                  <c:pt idx="43">
                    <c:v>0.18081176689798953</c:v>
                  </c:pt>
                  <c:pt idx="44">
                    <c:v>0.17519265036303669</c:v>
                  </c:pt>
                  <c:pt idx="45">
                    <c:v>0.17557154701480243</c:v>
                  </c:pt>
                  <c:pt idx="46">
                    <c:v>0.18119489448399001</c:v>
                  </c:pt>
                  <c:pt idx="47">
                    <c:v>0.16940696927354709</c:v>
                  </c:pt>
                  <c:pt idx="48">
                    <c:v>0.17118193240207077</c:v>
                  </c:pt>
                  <c:pt idx="49">
                    <c:v>0.17738314949934914</c:v>
                  </c:pt>
                  <c:pt idx="50">
                    <c:v>0.18055947982336829</c:v>
                  </c:pt>
                  <c:pt idx="51">
                    <c:v>0.18655697450841943</c:v>
                  </c:pt>
                  <c:pt idx="52">
                    <c:v>0.16675033974903403</c:v>
                  </c:pt>
                  <c:pt idx="53">
                    <c:v>0.16852977181372217</c:v>
                  </c:pt>
                  <c:pt idx="54">
                    <c:v>0.17289704109784623</c:v>
                  </c:pt>
                  <c:pt idx="55">
                    <c:v>0.17009043886793454</c:v>
                  </c:pt>
                  <c:pt idx="56">
                    <c:v>0.16744034611514547</c:v>
                  </c:pt>
                  <c:pt idx="57">
                    <c:v>0.16144699526867293</c:v>
                  </c:pt>
                  <c:pt idx="58">
                    <c:v>0.17524410870360063</c:v>
                  </c:pt>
                  <c:pt idx="59">
                    <c:v>0.17347384470512581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'NL vs. NP'!$BC$2:$BC$62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'NL vs. NP'!$BA$2:$BA$62</c:f>
              <c:numCache>
                <c:formatCode>General</c:formatCode>
                <c:ptCount val="61"/>
                <c:pt idx="0">
                  <c:v>1</c:v>
                </c:pt>
                <c:pt idx="1">
                  <c:v>0.98865612823463034</c:v>
                </c:pt>
                <c:pt idx="2">
                  <c:v>1.0425942065244542</c:v>
                </c:pt>
                <c:pt idx="3">
                  <c:v>1.0463657879377564</c:v>
                </c:pt>
                <c:pt idx="4">
                  <c:v>1.0592133646813886</c:v>
                </c:pt>
                <c:pt idx="5">
                  <c:v>1.0759907511808844</c:v>
                </c:pt>
                <c:pt idx="6">
                  <c:v>1.1122337461485727</c:v>
                </c:pt>
                <c:pt idx="7">
                  <c:v>1.1232964395853571</c:v>
                </c:pt>
                <c:pt idx="8">
                  <c:v>1.1414357362420835</c:v>
                </c:pt>
                <c:pt idx="9">
                  <c:v>1.1657217512103326</c:v>
                </c:pt>
                <c:pt idx="10">
                  <c:v>1.1741845819020977</c:v>
                </c:pt>
                <c:pt idx="11">
                  <c:v>1.192883505245167</c:v>
                </c:pt>
                <c:pt idx="12">
                  <c:v>1.2348963551552716</c:v>
                </c:pt>
                <c:pt idx="13">
                  <c:v>1.2264657437458473</c:v>
                </c:pt>
                <c:pt idx="14">
                  <c:v>1.2476122345739293</c:v>
                </c:pt>
                <c:pt idx="15">
                  <c:v>1.2613575368540222</c:v>
                </c:pt>
                <c:pt idx="16">
                  <c:v>1.2539464014470127</c:v>
                </c:pt>
                <c:pt idx="17">
                  <c:v>1.2876774521663183</c:v>
                </c:pt>
                <c:pt idx="18">
                  <c:v>1.3043447633338452</c:v>
                </c:pt>
                <c:pt idx="19">
                  <c:v>1.3226014978761269</c:v>
                </c:pt>
                <c:pt idx="20">
                  <c:v>1.3406558990144142</c:v>
                </c:pt>
                <c:pt idx="21">
                  <c:v>1.380860672001919</c:v>
                </c:pt>
                <c:pt idx="22">
                  <c:v>1.4097263497123087</c:v>
                </c:pt>
                <c:pt idx="23">
                  <c:v>1.40348647185047</c:v>
                </c:pt>
                <c:pt idx="24">
                  <c:v>1.4357809222965312</c:v>
                </c:pt>
                <c:pt idx="25">
                  <c:v>1.4156310509059216</c:v>
                </c:pt>
                <c:pt idx="26">
                  <c:v>1.3967945020469923</c:v>
                </c:pt>
                <c:pt idx="27">
                  <c:v>1.4054966710673591</c:v>
                </c:pt>
                <c:pt idx="28">
                  <c:v>1.3999648771259114</c:v>
                </c:pt>
                <c:pt idx="29">
                  <c:v>1.3970332702068873</c:v>
                </c:pt>
                <c:pt idx="30">
                  <c:v>1.4610847316024875</c:v>
                </c:pt>
                <c:pt idx="31">
                  <c:v>1.4822493002953687</c:v>
                </c:pt>
                <c:pt idx="32">
                  <c:v>1.4911438609489205</c:v>
                </c:pt>
                <c:pt idx="33">
                  <c:v>1.5067706381123542</c:v>
                </c:pt>
                <c:pt idx="34">
                  <c:v>1.5037710535958866</c:v>
                </c:pt>
                <c:pt idx="35">
                  <c:v>1.5052012859660271</c:v>
                </c:pt>
                <c:pt idx="36">
                  <c:v>1.5175401113808775</c:v>
                </c:pt>
                <c:pt idx="37">
                  <c:v>1.5141693850787155</c:v>
                </c:pt>
                <c:pt idx="38">
                  <c:v>1.5259870577922632</c:v>
                </c:pt>
                <c:pt idx="39">
                  <c:v>1.4955032631201872</c:v>
                </c:pt>
                <c:pt idx="40">
                  <c:v>1.4681472707297167</c:v>
                </c:pt>
                <c:pt idx="41">
                  <c:v>1.4345136077999932</c:v>
                </c:pt>
                <c:pt idx="42">
                  <c:v>1.4557531776207371</c:v>
                </c:pt>
                <c:pt idx="43">
                  <c:v>1.4046875024574745</c:v>
                </c:pt>
                <c:pt idx="44">
                  <c:v>1.4091728268680244</c:v>
                </c:pt>
                <c:pt idx="45">
                  <c:v>1.4004119911417587</c:v>
                </c:pt>
                <c:pt idx="46">
                  <c:v>1.4241777590151916</c:v>
                </c:pt>
                <c:pt idx="47">
                  <c:v>1.383725181268634</c:v>
                </c:pt>
                <c:pt idx="48">
                  <c:v>1.3840744071882733</c:v>
                </c:pt>
                <c:pt idx="49">
                  <c:v>1.3873331140223535</c:v>
                </c:pt>
                <c:pt idx="50">
                  <c:v>1.3968154853921402</c:v>
                </c:pt>
                <c:pt idx="51">
                  <c:v>1.4060476109777367</c:v>
                </c:pt>
                <c:pt idx="52">
                  <c:v>1.3649896118008462</c:v>
                </c:pt>
                <c:pt idx="53">
                  <c:v>1.3617227660146842</c:v>
                </c:pt>
                <c:pt idx="54">
                  <c:v>1.3791516068680296</c:v>
                </c:pt>
                <c:pt idx="55">
                  <c:v>1.3882353209390186</c:v>
                </c:pt>
                <c:pt idx="56">
                  <c:v>1.3710869730451156</c:v>
                </c:pt>
                <c:pt idx="57">
                  <c:v>1.348011030361997</c:v>
                </c:pt>
                <c:pt idx="58">
                  <c:v>1.3714419843561692</c:v>
                </c:pt>
                <c:pt idx="59">
                  <c:v>1.3660359205661934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29-4904-B77C-F06DE0A85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2700280"/>
        <c:axId val="322700672"/>
      </c:lineChart>
      <c:catAx>
        <c:axId val="322700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22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700672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322700672"/>
        <c:scaling>
          <c:orientation val="minMax"/>
          <c:min val="0.5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700280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043312331138773"/>
          <c:y val="2.6733884184889686E-2"/>
          <c:w val="0.44851637970267333"/>
          <c:h val="0.20022040328161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510126525527953"/>
          <c:y val="5.5555555555555552E-2"/>
          <c:w val="0.85869543240470592"/>
          <c:h val="0.80463764946048411"/>
        </c:manualLayout>
      </c:layout>
      <c:lineChart>
        <c:grouping val="standard"/>
        <c:varyColors val="0"/>
        <c:ser>
          <c:idx val="0"/>
          <c:order val="0"/>
          <c:tx>
            <c:strRef>
              <c:f>'[2]Summ. nucleoli and nucleoplasm'!$N$2</c:f>
              <c:strCache>
                <c:ptCount val="1"/>
                <c:pt idx="0">
                  <c:v>Avg. nucleoli</c:v>
                </c:pt>
              </c:strCache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'[2]Summ. nucleoli and nucleoplasm'!$O$3:$O$94</c:f>
                <c:numCache>
                  <c:formatCode>General</c:formatCode>
                  <c:ptCount val="92"/>
                  <c:pt idx="0">
                    <c:v>0</c:v>
                  </c:pt>
                  <c:pt idx="1">
                    <c:v>5.7209355046587695E-2</c:v>
                  </c:pt>
                  <c:pt idx="2">
                    <c:v>6.8851127704289208E-2</c:v>
                  </c:pt>
                  <c:pt idx="3">
                    <c:v>8.1061438639599873E-2</c:v>
                  </c:pt>
                  <c:pt idx="4">
                    <c:v>8.8373995565672714E-2</c:v>
                  </c:pt>
                  <c:pt idx="5">
                    <c:v>9.3339920440857496E-2</c:v>
                  </c:pt>
                  <c:pt idx="6">
                    <c:v>9.7117482696175733E-2</c:v>
                  </c:pt>
                  <c:pt idx="7">
                    <c:v>0.10755573232049422</c:v>
                  </c:pt>
                  <c:pt idx="8">
                    <c:v>0.13425105715881186</c:v>
                  </c:pt>
                  <c:pt idx="9">
                    <c:v>0.14792470522739107</c:v>
                  </c:pt>
                  <c:pt idx="10">
                    <c:v>0.16519626966863835</c:v>
                  </c:pt>
                  <c:pt idx="11">
                    <c:v>0.17204779197230127</c:v>
                  </c:pt>
                  <c:pt idx="12">
                    <c:v>0.18484547038416391</c:v>
                  </c:pt>
                  <c:pt idx="13">
                    <c:v>0.1849130392533693</c:v>
                  </c:pt>
                  <c:pt idx="14">
                    <c:v>0.20826385180298718</c:v>
                  </c:pt>
                  <c:pt idx="15">
                    <c:v>0.26364060231719433</c:v>
                  </c:pt>
                  <c:pt idx="16">
                    <c:v>0.23661166628573232</c:v>
                  </c:pt>
                  <c:pt idx="17">
                    <c:v>0.23501350132191196</c:v>
                  </c:pt>
                  <c:pt idx="18">
                    <c:v>0.24290520066033691</c:v>
                  </c:pt>
                  <c:pt idx="19">
                    <c:v>0.26805036137799049</c:v>
                  </c:pt>
                  <c:pt idx="20">
                    <c:v>0.26575158689588096</c:v>
                  </c:pt>
                  <c:pt idx="21">
                    <c:v>0.26859722654436397</c:v>
                  </c:pt>
                  <c:pt idx="22">
                    <c:v>0.27433354533616389</c:v>
                  </c:pt>
                  <c:pt idx="23">
                    <c:v>0.31955483438625426</c:v>
                  </c:pt>
                  <c:pt idx="24">
                    <c:v>0.3680836673183488</c:v>
                  </c:pt>
                  <c:pt idx="25">
                    <c:v>0.3421421322054487</c:v>
                  </c:pt>
                  <c:pt idx="26">
                    <c:v>0.33418507840336481</c:v>
                  </c:pt>
                  <c:pt idx="27">
                    <c:v>0.35027107212265784</c:v>
                  </c:pt>
                  <c:pt idx="28">
                    <c:v>0.36019554511952095</c:v>
                  </c:pt>
                  <c:pt idx="29">
                    <c:v>0.32871342855526064</c:v>
                  </c:pt>
                  <c:pt idx="30">
                    <c:v>0.36040688722369274</c:v>
                  </c:pt>
                  <c:pt idx="31">
                    <c:v>0.32796237545750434</c:v>
                  </c:pt>
                  <c:pt idx="32">
                    <c:v>0.34210465143968993</c:v>
                  </c:pt>
                  <c:pt idx="33">
                    <c:v>0.4356850006581735</c:v>
                  </c:pt>
                  <c:pt idx="34">
                    <c:v>0.375426851742102</c:v>
                  </c:pt>
                  <c:pt idx="35">
                    <c:v>0.38311312974379397</c:v>
                  </c:pt>
                  <c:pt idx="36">
                    <c:v>0.41666683540887106</c:v>
                  </c:pt>
                  <c:pt idx="37">
                    <c:v>0.45332582896543649</c:v>
                  </c:pt>
                  <c:pt idx="38">
                    <c:v>0.48848355190459147</c:v>
                  </c:pt>
                  <c:pt idx="39">
                    <c:v>0.48037301801111554</c:v>
                  </c:pt>
                  <c:pt idx="40">
                    <c:v>0.47572111875121753</c:v>
                  </c:pt>
                  <c:pt idx="41">
                    <c:v>0.49124767383837953</c:v>
                  </c:pt>
                  <c:pt idx="42">
                    <c:v>0.50027170509595265</c:v>
                  </c:pt>
                  <c:pt idx="43">
                    <c:v>0.51125855608045823</c:v>
                  </c:pt>
                  <c:pt idx="44">
                    <c:v>0.50335765872458016</c:v>
                  </c:pt>
                  <c:pt idx="45">
                    <c:v>0.4912616412292643</c:v>
                  </c:pt>
                  <c:pt idx="46">
                    <c:v>0.45762607376554043</c:v>
                  </c:pt>
                  <c:pt idx="47">
                    <c:v>0.48674575304778434</c:v>
                  </c:pt>
                  <c:pt idx="48">
                    <c:v>0.44507854915377471</c:v>
                  </c:pt>
                  <c:pt idx="49">
                    <c:v>0.43699003058293717</c:v>
                  </c:pt>
                  <c:pt idx="50">
                    <c:v>0.45865051465279755</c:v>
                  </c:pt>
                  <c:pt idx="51">
                    <c:v>0.43229470308935053</c:v>
                  </c:pt>
                  <c:pt idx="52">
                    <c:v>0.46344419307611584</c:v>
                  </c:pt>
                  <c:pt idx="53">
                    <c:v>0.44555638635463546</c:v>
                  </c:pt>
                  <c:pt idx="54">
                    <c:v>0.48541792472743761</c:v>
                  </c:pt>
                  <c:pt idx="55">
                    <c:v>0.46690292469268962</c:v>
                  </c:pt>
                  <c:pt idx="56">
                    <c:v>0.47468057104605227</c:v>
                  </c:pt>
                  <c:pt idx="57">
                    <c:v>0.49023615863465536</c:v>
                  </c:pt>
                  <c:pt idx="58">
                    <c:v>0.4842286112041787</c:v>
                  </c:pt>
                  <c:pt idx="59">
                    <c:v>0.4679894530985047</c:v>
                  </c:pt>
                  <c:pt idx="60">
                    <c:v>0.47432814428329328</c:v>
                  </c:pt>
                  <c:pt idx="61">
                    <c:v>0.48612750699999707</c:v>
                  </c:pt>
                  <c:pt idx="62">
                    <c:v>0.44312704413286785</c:v>
                  </c:pt>
                  <c:pt idx="63">
                    <c:v>0.45226946650641903</c:v>
                  </c:pt>
                  <c:pt idx="64">
                    <c:v>0.49320002969326604</c:v>
                  </c:pt>
                  <c:pt idx="65">
                    <c:v>0.46481869171806955</c:v>
                  </c:pt>
                  <c:pt idx="66">
                    <c:v>0.49573965661762315</c:v>
                  </c:pt>
                  <c:pt idx="67">
                    <c:v>0.43900416251448066</c:v>
                  </c:pt>
                  <c:pt idx="68">
                    <c:v>0.48499589927802167</c:v>
                  </c:pt>
                  <c:pt idx="69">
                    <c:v>0.48963582473236639</c:v>
                  </c:pt>
                  <c:pt idx="70">
                    <c:v>0.4679221989504832</c:v>
                  </c:pt>
                  <c:pt idx="71">
                    <c:v>0.50898059855559119</c:v>
                  </c:pt>
                  <c:pt idx="72">
                    <c:v>0.44572543364758688</c:v>
                  </c:pt>
                  <c:pt idx="73">
                    <c:v>0.46570968144136293</c:v>
                  </c:pt>
                  <c:pt idx="74">
                    <c:v>0.45289136588018725</c:v>
                  </c:pt>
                  <c:pt idx="75">
                    <c:v>0.46584598124851728</c:v>
                  </c:pt>
                  <c:pt idx="76">
                    <c:v>0.46657078647584121</c:v>
                  </c:pt>
                  <c:pt idx="77">
                    <c:v>0.47671144092036555</c:v>
                  </c:pt>
                  <c:pt idx="78">
                    <c:v>0.46477982154747233</c:v>
                  </c:pt>
                  <c:pt idx="79">
                    <c:v>0.47923945993602352</c:v>
                  </c:pt>
                  <c:pt idx="80">
                    <c:v>0.48171861681431632</c:v>
                  </c:pt>
                  <c:pt idx="81">
                    <c:v>0.46094046392732113</c:v>
                  </c:pt>
                  <c:pt idx="82">
                    <c:v>0.4756749284256096</c:v>
                  </c:pt>
                  <c:pt idx="83">
                    <c:v>0.49774485835301796</c:v>
                  </c:pt>
                  <c:pt idx="84">
                    <c:v>0.52792217794423757</c:v>
                  </c:pt>
                  <c:pt idx="85">
                    <c:v>0.50316907536266353</c:v>
                  </c:pt>
                  <c:pt idx="86">
                    <c:v>0.46460382163589686</c:v>
                  </c:pt>
                  <c:pt idx="87">
                    <c:v>0.45079417977410852</c:v>
                  </c:pt>
                  <c:pt idx="88">
                    <c:v>0.46994470112191516</c:v>
                  </c:pt>
                  <c:pt idx="89">
                    <c:v>0.46682249235404427</c:v>
                  </c:pt>
                  <c:pt idx="90">
                    <c:v>0.48068782661913317</c:v>
                  </c:pt>
                  <c:pt idx="91">
                    <c:v>0.48735380797840261</c:v>
                  </c:pt>
                </c:numCache>
              </c:numRef>
            </c:plus>
            <c:minus>
              <c:numRef>
                <c:f>'[2]Summ. nucleoli and nucleoplasm'!$O$3:$O$94</c:f>
                <c:numCache>
                  <c:formatCode>General</c:formatCode>
                  <c:ptCount val="92"/>
                  <c:pt idx="0">
                    <c:v>0</c:v>
                  </c:pt>
                  <c:pt idx="1">
                    <c:v>5.7209355046587695E-2</c:v>
                  </c:pt>
                  <c:pt idx="2">
                    <c:v>6.8851127704289208E-2</c:v>
                  </c:pt>
                  <c:pt idx="3">
                    <c:v>8.1061438639599873E-2</c:v>
                  </c:pt>
                  <c:pt idx="4">
                    <c:v>8.8373995565672714E-2</c:v>
                  </c:pt>
                  <c:pt idx="5">
                    <c:v>9.3339920440857496E-2</c:v>
                  </c:pt>
                  <c:pt idx="6">
                    <c:v>9.7117482696175733E-2</c:v>
                  </c:pt>
                  <c:pt idx="7">
                    <c:v>0.10755573232049422</c:v>
                  </c:pt>
                  <c:pt idx="8">
                    <c:v>0.13425105715881186</c:v>
                  </c:pt>
                  <c:pt idx="9">
                    <c:v>0.14792470522739107</c:v>
                  </c:pt>
                  <c:pt idx="10">
                    <c:v>0.16519626966863835</c:v>
                  </c:pt>
                  <c:pt idx="11">
                    <c:v>0.17204779197230127</c:v>
                  </c:pt>
                  <c:pt idx="12">
                    <c:v>0.18484547038416391</c:v>
                  </c:pt>
                  <c:pt idx="13">
                    <c:v>0.1849130392533693</c:v>
                  </c:pt>
                  <c:pt idx="14">
                    <c:v>0.20826385180298718</c:v>
                  </c:pt>
                  <c:pt idx="15">
                    <c:v>0.26364060231719433</c:v>
                  </c:pt>
                  <c:pt idx="16">
                    <c:v>0.23661166628573232</c:v>
                  </c:pt>
                  <c:pt idx="17">
                    <c:v>0.23501350132191196</c:v>
                  </c:pt>
                  <c:pt idx="18">
                    <c:v>0.24290520066033691</c:v>
                  </c:pt>
                  <c:pt idx="19">
                    <c:v>0.26805036137799049</c:v>
                  </c:pt>
                  <c:pt idx="20">
                    <c:v>0.26575158689588096</c:v>
                  </c:pt>
                  <c:pt idx="21">
                    <c:v>0.26859722654436397</c:v>
                  </c:pt>
                  <c:pt idx="22">
                    <c:v>0.27433354533616389</c:v>
                  </c:pt>
                  <c:pt idx="23">
                    <c:v>0.31955483438625426</c:v>
                  </c:pt>
                  <c:pt idx="24">
                    <c:v>0.3680836673183488</c:v>
                  </c:pt>
                  <c:pt idx="25">
                    <c:v>0.3421421322054487</c:v>
                  </c:pt>
                  <c:pt idx="26">
                    <c:v>0.33418507840336481</c:v>
                  </c:pt>
                  <c:pt idx="27">
                    <c:v>0.35027107212265784</c:v>
                  </c:pt>
                  <c:pt idx="28">
                    <c:v>0.36019554511952095</c:v>
                  </c:pt>
                  <c:pt idx="29">
                    <c:v>0.32871342855526064</c:v>
                  </c:pt>
                  <c:pt idx="30">
                    <c:v>0.36040688722369274</c:v>
                  </c:pt>
                  <c:pt idx="31">
                    <c:v>0.32796237545750434</c:v>
                  </c:pt>
                  <c:pt idx="32">
                    <c:v>0.34210465143968993</c:v>
                  </c:pt>
                  <c:pt idx="33">
                    <c:v>0.4356850006581735</c:v>
                  </c:pt>
                  <c:pt idx="34">
                    <c:v>0.375426851742102</c:v>
                  </c:pt>
                  <c:pt idx="35">
                    <c:v>0.38311312974379397</c:v>
                  </c:pt>
                  <c:pt idx="36">
                    <c:v>0.41666683540887106</c:v>
                  </c:pt>
                  <c:pt idx="37">
                    <c:v>0.45332582896543649</c:v>
                  </c:pt>
                  <c:pt idx="38">
                    <c:v>0.48848355190459147</c:v>
                  </c:pt>
                  <c:pt idx="39">
                    <c:v>0.48037301801111554</c:v>
                  </c:pt>
                  <c:pt idx="40">
                    <c:v>0.47572111875121753</c:v>
                  </c:pt>
                  <c:pt idx="41">
                    <c:v>0.49124767383837953</c:v>
                  </c:pt>
                  <c:pt idx="42">
                    <c:v>0.50027170509595265</c:v>
                  </c:pt>
                  <c:pt idx="43">
                    <c:v>0.51125855608045823</c:v>
                  </c:pt>
                  <c:pt idx="44">
                    <c:v>0.50335765872458016</c:v>
                  </c:pt>
                  <c:pt idx="45">
                    <c:v>0.4912616412292643</c:v>
                  </c:pt>
                  <c:pt idx="46">
                    <c:v>0.45762607376554043</c:v>
                  </c:pt>
                  <c:pt idx="47">
                    <c:v>0.48674575304778434</c:v>
                  </c:pt>
                  <c:pt idx="48">
                    <c:v>0.44507854915377471</c:v>
                  </c:pt>
                  <c:pt idx="49">
                    <c:v>0.43699003058293717</c:v>
                  </c:pt>
                  <c:pt idx="50">
                    <c:v>0.45865051465279755</c:v>
                  </c:pt>
                  <c:pt idx="51">
                    <c:v>0.43229470308935053</c:v>
                  </c:pt>
                  <c:pt idx="52">
                    <c:v>0.46344419307611584</c:v>
                  </c:pt>
                  <c:pt idx="53">
                    <c:v>0.44555638635463546</c:v>
                  </c:pt>
                  <c:pt idx="54">
                    <c:v>0.48541792472743761</c:v>
                  </c:pt>
                  <c:pt idx="55">
                    <c:v>0.46690292469268962</c:v>
                  </c:pt>
                  <c:pt idx="56">
                    <c:v>0.47468057104605227</c:v>
                  </c:pt>
                  <c:pt idx="57">
                    <c:v>0.49023615863465536</c:v>
                  </c:pt>
                  <c:pt idx="58">
                    <c:v>0.4842286112041787</c:v>
                  </c:pt>
                  <c:pt idx="59">
                    <c:v>0.4679894530985047</c:v>
                  </c:pt>
                  <c:pt idx="60">
                    <c:v>0.47432814428329328</c:v>
                  </c:pt>
                  <c:pt idx="61">
                    <c:v>0.48612750699999707</c:v>
                  </c:pt>
                  <c:pt idx="62">
                    <c:v>0.44312704413286785</c:v>
                  </c:pt>
                  <c:pt idx="63">
                    <c:v>0.45226946650641903</c:v>
                  </c:pt>
                  <c:pt idx="64">
                    <c:v>0.49320002969326604</c:v>
                  </c:pt>
                  <c:pt idx="65">
                    <c:v>0.46481869171806955</c:v>
                  </c:pt>
                  <c:pt idx="66">
                    <c:v>0.49573965661762315</c:v>
                  </c:pt>
                  <c:pt idx="67">
                    <c:v>0.43900416251448066</c:v>
                  </c:pt>
                  <c:pt idx="68">
                    <c:v>0.48499589927802167</c:v>
                  </c:pt>
                  <c:pt idx="69">
                    <c:v>0.48963582473236639</c:v>
                  </c:pt>
                  <c:pt idx="70">
                    <c:v>0.4679221989504832</c:v>
                  </c:pt>
                  <c:pt idx="71">
                    <c:v>0.50898059855559119</c:v>
                  </c:pt>
                  <c:pt idx="72">
                    <c:v>0.44572543364758688</c:v>
                  </c:pt>
                  <c:pt idx="73">
                    <c:v>0.46570968144136293</c:v>
                  </c:pt>
                  <c:pt idx="74">
                    <c:v>0.45289136588018725</c:v>
                  </c:pt>
                  <c:pt idx="75">
                    <c:v>0.46584598124851728</c:v>
                  </c:pt>
                  <c:pt idx="76">
                    <c:v>0.46657078647584121</c:v>
                  </c:pt>
                  <c:pt idx="77">
                    <c:v>0.47671144092036555</c:v>
                  </c:pt>
                  <c:pt idx="78">
                    <c:v>0.46477982154747233</c:v>
                  </c:pt>
                  <c:pt idx="79">
                    <c:v>0.47923945993602352</c:v>
                  </c:pt>
                  <c:pt idx="80">
                    <c:v>0.48171861681431632</c:v>
                  </c:pt>
                  <c:pt idx="81">
                    <c:v>0.46094046392732113</c:v>
                  </c:pt>
                  <c:pt idx="82">
                    <c:v>0.4756749284256096</c:v>
                  </c:pt>
                  <c:pt idx="83">
                    <c:v>0.49774485835301796</c:v>
                  </c:pt>
                  <c:pt idx="84">
                    <c:v>0.52792217794423757</c:v>
                  </c:pt>
                  <c:pt idx="85">
                    <c:v>0.50316907536266353</c:v>
                  </c:pt>
                  <c:pt idx="86">
                    <c:v>0.46460382163589686</c:v>
                  </c:pt>
                  <c:pt idx="87">
                    <c:v>0.45079417977410852</c:v>
                  </c:pt>
                  <c:pt idx="88">
                    <c:v>0.46994470112191516</c:v>
                  </c:pt>
                  <c:pt idx="89">
                    <c:v>0.46682249235404427</c:v>
                  </c:pt>
                  <c:pt idx="90">
                    <c:v>0.48068782661913317</c:v>
                  </c:pt>
                  <c:pt idx="91">
                    <c:v>0.48735380797840261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50000"/>
                    <a:alpha val="50000"/>
                  </a:schemeClr>
                </a:solidFill>
                <a:round/>
              </a:ln>
              <a:effectLst/>
            </c:spPr>
          </c:errBars>
          <c:cat>
            <c:numRef>
              <c:f>'[2]Summ. nucleoli and nucleoplasm'!$AI$3:$AI$88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'[2]Summ. nucleoli and nucleoplasm'!$N$3:$N$88</c:f>
              <c:numCache>
                <c:formatCode>General</c:formatCode>
                <c:ptCount val="86"/>
                <c:pt idx="0">
                  <c:v>1</c:v>
                </c:pt>
                <c:pt idx="1">
                  <c:v>1.0417283838390914</c:v>
                </c:pt>
                <c:pt idx="2">
                  <c:v>1.0598414331705803</c:v>
                </c:pt>
                <c:pt idx="3">
                  <c:v>1.0836086891619732</c:v>
                </c:pt>
                <c:pt idx="4">
                  <c:v>1.1117699760417343</c:v>
                </c:pt>
                <c:pt idx="5">
                  <c:v>1.1345919929663137</c:v>
                </c:pt>
                <c:pt idx="6">
                  <c:v>1.1466320993291814</c:v>
                </c:pt>
                <c:pt idx="7">
                  <c:v>1.1693955952037121</c:v>
                </c:pt>
                <c:pt idx="8">
                  <c:v>1.1972102230806827</c:v>
                </c:pt>
                <c:pt idx="9">
                  <c:v>1.2359941752440671</c:v>
                </c:pt>
                <c:pt idx="10">
                  <c:v>1.2630919679261834</c:v>
                </c:pt>
                <c:pt idx="11">
                  <c:v>1.2820707660397814</c:v>
                </c:pt>
                <c:pt idx="12">
                  <c:v>1.3263097553369709</c:v>
                </c:pt>
                <c:pt idx="13">
                  <c:v>1.3430181047097385</c:v>
                </c:pt>
                <c:pt idx="14">
                  <c:v>1.3572386779843355</c:v>
                </c:pt>
                <c:pt idx="15">
                  <c:v>1.3967359439771354</c:v>
                </c:pt>
                <c:pt idx="16">
                  <c:v>1.4030077292243002</c:v>
                </c:pt>
                <c:pt idx="17">
                  <c:v>1.4032972495053997</c:v>
                </c:pt>
                <c:pt idx="18">
                  <c:v>1.4156731349622536</c:v>
                </c:pt>
                <c:pt idx="19">
                  <c:v>1.4327970124177052</c:v>
                </c:pt>
                <c:pt idx="20">
                  <c:v>1.4553957889530702</c:v>
                </c:pt>
                <c:pt idx="21">
                  <c:v>1.4675609687019597</c:v>
                </c:pt>
                <c:pt idx="22">
                  <c:v>1.4888769947686811</c:v>
                </c:pt>
                <c:pt idx="23">
                  <c:v>1.5321054474255678</c:v>
                </c:pt>
                <c:pt idx="24">
                  <c:v>1.5773979163892173</c:v>
                </c:pt>
                <c:pt idx="25">
                  <c:v>1.5740667125268695</c:v>
                </c:pt>
                <c:pt idx="26">
                  <c:v>1.5727446206154008</c:v>
                </c:pt>
                <c:pt idx="27">
                  <c:v>1.6170182631826369</c:v>
                </c:pt>
                <c:pt idx="28">
                  <c:v>1.6364767551240396</c:v>
                </c:pt>
                <c:pt idx="29">
                  <c:v>1.6397034887597535</c:v>
                </c:pt>
                <c:pt idx="30">
                  <c:v>1.6681098976430599</c:v>
                </c:pt>
                <c:pt idx="31">
                  <c:v>1.6672159876664367</c:v>
                </c:pt>
                <c:pt idx="32">
                  <c:v>1.687432507315207</c:v>
                </c:pt>
                <c:pt idx="33">
                  <c:v>1.7805892563175159</c:v>
                </c:pt>
                <c:pt idx="34">
                  <c:v>1.7571997701158515</c:v>
                </c:pt>
                <c:pt idx="35">
                  <c:v>1.7943657112404996</c:v>
                </c:pt>
                <c:pt idx="36">
                  <c:v>1.8047839580403116</c:v>
                </c:pt>
                <c:pt idx="37">
                  <c:v>1.8374876857386888</c:v>
                </c:pt>
                <c:pt idx="38">
                  <c:v>1.8492010758345212</c:v>
                </c:pt>
                <c:pt idx="39">
                  <c:v>1.883307806614644</c:v>
                </c:pt>
                <c:pt idx="40">
                  <c:v>1.9069228401017819</c:v>
                </c:pt>
                <c:pt idx="41">
                  <c:v>1.920010520363814</c:v>
                </c:pt>
                <c:pt idx="42">
                  <c:v>1.9434451606820071</c:v>
                </c:pt>
                <c:pt idx="43">
                  <c:v>2.000820576591769</c:v>
                </c:pt>
                <c:pt idx="44">
                  <c:v>1.976021067500344</c:v>
                </c:pt>
                <c:pt idx="45">
                  <c:v>2.0153760395499378</c:v>
                </c:pt>
                <c:pt idx="46">
                  <c:v>2.0232744415015063</c:v>
                </c:pt>
                <c:pt idx="47">
                  <c:v>2.0208708935039712</c:v>
                </c:pt>
                <c:pt idx="48">
                  <c:v>2.0059093906991454</c:v>
                </c:pt>
                <c:pt idx="49">
                  <c:v>2.0251287630370229</c:v>
                </c:pt>
                <c:pt idx="50">
                  <c:v>2.0732649976725486</c:v>
                </c:pt>
                <c:pt idx="51">
                  <c:v>2.0621994053314099</c:v>
                </c:pt>
                <c:pt idx="52">
                  <c:v>2.0977144602499722</c:v>
                </c:pt>
                <c:pt idx="53">
                  <c:v>2.0559553744100962</c:v>
                </c:pt>
                <c:pt idx="54">
                  <c:v>2.0889488261024267</c:v>
                </c:pt>
                <c:pt idx="55">
                  <c:v>2.1051936733392553</c:v>
                </c:pt>
                <c:pt idx="56">
                  <c:v>2.1320418210511471</c:v>
                </c:pt>
                <c:pt idx="57">
                  <c:v>2.1333251569939771</c:v>
                </c:pt>
                <c:pt idx="58">
                  <c:v>2.1300619684989646</c:v>
                </c:pt>
                <c:pt idx="59">
                  <c:v>2.1278932741474144</c:v>
                </c:pt>
                <c:pt idx="60">
                  <c:v>2.1511311325232403</c:v>
                </c:pt>
                <c:pt idx="61">
                  <c:v>2.167338194007201</c:v>
                </c:pt>
                <c:pt idx="62">
                  <c:v>2.1678936647151303</c:v>
                </c:pt>
                <c:pt idx="63">
                  <c:v>2.1685004844177054</c:v>
                </c:pt>
                <c:pt idx="64">
                  <c:v>2.1998427046706901</c:v>
                </c:pt>
                <c:pt idx="65">
                  <c:v>2.2120133145970708</c:v>
                </c:pt>
                <c:pt idx="66">
                  <c:v>2.20930225651921</c:v>
                </c:pt>
                <c:pt idx="67">
                  <c:v>2.1896611354969937</c:v>
                </c:pt>
                <c:pt idx="68">
                  <c:v>2.20528984218718</c:v>
                </c:pt>
                <c:pt idx="69">
                  <c:v>2.1948040589782889</c:v>
                </c:pt>
                <c:pt idx="70">
                  <c:v>2.2114412999035546</c:v>
                </c:pt>
                <c:pt idx="71">
                  <c:v>2.2206751432994194</c:v>
                </c:pt>
                <c:pt idx="72">
                  <c:v>2.2032882677649326</c:v>
                </c:pt>
                <c:pt idx="73">
                  <c:v>2.1870281253413641</c:v>
                </c:pt>
                <c:pt idx="74">
                  <c:v>2.249608130285182</c:v>
                </c:pt>
                <c:pt idx="75">
                  <c:v>2.2218250392415362</c:v>
                </c:pt>
                <c:pt idx="76">
                  <c:v>2.2561252499487368</c:v>
                </c:pt>
                <c:pt idx="77">
                  <c:v>2.2427061872172156</c:v>
                </c:pt>
                <c:pt idx="78">
                  <c:v>2.2674382869650347</c:v>
                </c:pt>
                <c:pt idx="79">
                  <c:v>2.2628693585129884</c:v>
                </c:pt>
                <c:pt idx="80">
                  <c:v>2.2846061280494849</c:v>
                </c:pt>
                <c:pt idx="81">
                  <c:v>2.2550184143685912</c:v>
                </c:pt>
                <c:pt idx="82">
                  <c:v>2.2514963017702456</c:v>
                </c:pt>
                <c:pt idx="83">
                  <c:v>2.2807417517955022</c:v>
                </c:pt>
                <c:pt idx="84">
                  <c:v>2.2944098013939258</c:v>
                </c:pt>
                <c:pt idx="85">
                  <c:v>2.2498335451928959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06-4266-AB1F-E9CD8B584565}"/>
            </c:ext>
          </c:extLst>
        </c:ser>
        <c:ser>
          <c:idx val="1"/>
          <c:order val="1"/>
          <c:tx>
            <c:strRef>
              <c:f>'[2]Summ. nucleoli and nucleoplasm'!$AE$2</c:f>
              <c:strCache>
                <c:ptCount val="1"/>
                <c:pt idx="0">
                  <c:v>Avg. nucleolplasm</c:v>
                </c:pt>
              </c:strCache>
            </c:strRef>
          </c:tx>
          <c:spPr>
            <a:ln w="3810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'[2]Summ. nucleoli and nucleoplasm'!$AF$3:$AF$94</c:f>
                <c:numCache>
                  <c:formatCode>General</c:formatCode>
                  <c:ptCount val="92"/>
                  <c:pt idx="0">
                    <c:v>0</c:v>
                  </c:pt>
                  <c:pt idx="1">
                    <c:v>5.5526582053079684E-2</c:v>
                  </c:pt>
                  <c:pt idx="2">
                    <c:v>6.6620864437185012E-2</c:v>
                  </c:pt>
                  <c:pt idx="3">
                    <c:v>5.157929423107472E-2</c:v>
                  </c:pt>
                  <c:pt idx="4">
                    <c:v>5.9584549644733968E-2</c:v>
                  </c:pt>
                  <c:pt idx="5">
                    <c:v>7.0826824056777371E-2</c:v>
                  </c:pt>
                  <c:pt idx="6">
                    <c:v>6.5640695176683861E-2</c:v>
                  </c:pt>
                  <c:pt idx="7">
                    <c:v>8.6831520631161285E-2</c:v>
                  </c:pt>
                  <c:pt idx="8">
                    <c:v>9.6293389641456478E-2</c:v>
                  </c:pt>
                  <c:pt idx="9">
                    <c:v>0.10112206191508698</c:v>
                  </c:pt>
                  <c:pt idx="10">
                    <c:v>0.12610357340241571</c:v>
                  </c:pt>
                  <c:pt idx="11">
                    <c:v>0.10094178374855772</c:v>
                  </c:pt>
                  <c:pt idx="12">
                    <c:v>0.10279203614898548</c:v>
                  </c:pt>
                  <c:pt idx="13">
                    <c:v>8.623793259838472E-2</c:v>
                  </c:pt>
                  <c:pt idx="14">
                    <c:v>0.10166154182936345</c:v>
                  </c:pt>
                  <c:pt idx="15">
                    <c:v>0.10631774320211032</c:v>
                  </c:pt>
                  <c:pt idx="16">
                    <c:v>0.12722892084693707</c:v>
                  </c:pt>
                  <c:pt idx="17">
                    <c:v>0.13199662525865463</c:v>
                  </c:pt>
                  <c:pt idx="18">
                    <c:v>0.1049350094594321</c:v>
                  </c:pt>
                  <c:pt idx="19">
                    <c:v>0.12986326213582761</c:v>
                  </c:pt>
                  <c:pt idx="20">
                    <c:v>0.12282165327016895</c:v>
                  </c:pt>
                  <c:pt idx="21">
                    <c:v>0.104599070790046</c:v>
                  </c:pt>
                  <c:pt idx="22">
                    <c:v>9.3941612352349976E-2</c:v>
                  </c:pt>
                  <c:pt idx="23">
                    <c:v>0.1031135845198011</c:v>
                  </c:pt>
                  <c:pt idx="24">
                    <c:v>0.12078667792035185</c:v>
                  </c:pt>
                  <c:pt idx="25">
                    <c:v>9.151425222443281E-2</c:v>
                  </c:pt>
                  <c:pt idx="26">
                    <c:v>0.10432608207173603</c:v>
                  </c:pt>
                  <c:pt idx="27">
                    <c:v>0.11091638236406137</c:v>
                  </c:pt>
                  <c:pt idx="28">
                    <c:v>0.10592110187464196</c:v>
                  </c:pt>
                  <c:pt idx="29">
                    <c:v>0.12370713216944777</c:v>
                  </c:pt>
                  <c:pt idx="30">
                    <c:v>0.10026390791498971</c:v>
                  </c:pt>
                  <c:pt idx="31">
                    <c:v>0.11049294645390756</c:v>
                  </c:pt>
                  <c:pt idx="32">
                    <c:v>0.12169882971822291</c:v>
                  </c:pt>
                  <c:pt idx="33">
                    <c:v>0.13112699130640718</c:v>
                  </c:pt>
                  <c:pt idx="34">
                    <c:v>0.13901915205930282</c:v>
                  </c:pt>
                  <c:pt idx="35">
                    <c:v>0.12588973984134227</c:v>
                  </c:pt>
                  <c:pt idx="36">
                    <c:v>0.13452684511823337</c:v>
                  </c:pt>
                  <c:pt idx="37">
                    <c:v>0.12253131374653178</c:v>
                  </c:pt>
                  <c:pt idx="38">
                    <c:v>0.13976479369215408</c:v>
                  </c:pt>
                  <c:pt idx="39">
                    <c:v>0.1175671724904413</c:v>
                  </c:pt>
                  <c:pt idx="40">
                    <c:v>0.13117135145416392</c:v>
                  </c:pt>
                  <c:pt idx="41">
                    <c:v>0.12697676670010558</c:v>
                  </c:pt>
                  <c:pt idx="42">
                    <c:v>0.12087702172562176</c:v>
                  </c:pt>
                  <c:pt idx="43">
                    <c:v>0.12197570904550666</c:v>
                  </c:pt>
                  <c:pt idx="44">
                    <c:v>0.1257007986678304</c:v>
                  </c:pt>
                  <c:pt idx="45">
                    <c:v>0.14784908874770761</c:v>
                  </c:pt>
                  <c:pt idx="46">
                    <c:v>0.14155244429401059</c:v>
                  </c:pt>
                  <c:pt idx="47">
                    <c:v>0.15195096011416107</c:v>
                  </c:pt>
                  <c:pt idx="48">
                    <c:v>0.134277482089117</c:v>
                  </c:pt>
                  <c:pt idx="49">
                    <c:v>0.1417768812795242</c:v>
                  </c:pt>
                  <c:pt idx="50">
                    <c:v>0.13031333455602992</c:v>
                  </c:pt>
                  <c:pt idx="51">
                    <c:v>0.13539991714801067</c:v>
                  </c:pt>
                  <c:pt idx="52">
                    <c:v>0.14604295416849986</c:v>
                  </c:pt>
                  <c:pt idx="53">
                    <c:v>0.15303123831425935</c:v>
                  </c:pt>
                  <c:pt idx="54">
                    <c:v>0.14128757499528963</c:v>
                  </c:pt>
                  <c:pt idx="55">
                    <c:v>0.15350216254251714</c:v>
                  </c:pt>
                  <c:pt idx="56">
                    <c:v>0.15156744011672771</c:v>
                  </c:pt>
                  <c:pt idx="57">
                    <c:v>0.17309889329525555</c:v>
                  </c:pt>
                  <c:pt idx="58">
                    <c:v>0.15733568377775486</c:v>
                  </c:pt>
                  <c:pt idx="59">
                    <c:v>0.15946140722534533</c:v>
                  </c:pt>
                  <c:pt idx="60">
                    <c:v>0.14692831794056355</c:v>
                  </c:pt>
                  <c:pt idx="61">
                    <c:v>0.16120502863069575</c:v>
                  </c:pt>
                  <c:pt idx="62">
                    <c:v>0.15324204588229895</c:v>
                  </c:pt>
                  <c:pt idx="63">
                    <c:v>0.1510908441888941</c:v>
                  </c:pt>
                  <c:pt idx="64">
                    <c:v>0.15490096506407983</c:v>
                  </c:pt>
                  <c:pt idx="65">
                    <c:v>0.14407693182564571</c:v>
                  </c:pt>
                  <c:pt idx="66">
                    <c:v>0.16865167662258571</c:v>
                  </c:pt>
                  <c:pt idx="67">
                    <c:v>0.15717619131611718</c:v>
                  </c:pt>
                  <c:pt idx="68">
                    <c:v>0.13350886987563509</c:v>
                  </c:pt>
                  <c:pt idx="69">
                    <c:v>0.15438775348313119</c:v>
                  </c:pt>
                  <c:pt idx="70">
                    <c:v>0.12077434597081854</c:v>
                  </c:pt>
                  <c:pt idx="71">
                    <c:v>0.15637968758533913</c:v>
                  </c:pt>
                  <c:pt idx="72">
                    <c:v>0.13257512502893792</c:v>
                  </c:pt>
                  <c:pt idx="73">
                    <c:v>0.14450729088869893</c:v>
                  </c:pt>
                  <c:pt idx="74">
                    <c:v>0.15620675634430564</c:v>
                  </c:pt>
                  <c:pt idx="75">
                    <c:v>0.14276133072028735</c:v>
                  </c:pt>
                  <c:pt idx="76">
                    <c:v>0.17169764056005576</c:v>
                  </c:pt>
                  <c:pt idx="77">
                    <c:v>0.16625901618006617</c:v>
                  </c:pt>
                  <c:pt idx="78">
                    <c:v>0.14475740473370402</c:v>
                  </c:pt>
                  <c:pt idx="79">
                    <c:v>0.17203633268375129</c:v>
                  </c:pt>
                  <c:pt idx="80">
                    <c:v>0.16866718865019992</c:v>
                  </c:pt>
                  <c:pt idx="81">
                    <c:v>0.1628941860235564</c:v>
                  </c:pt>
                  <c:pt idx="82">
                    <c:v>0.16783220668317736</c:v>
                  </c:pt>
                  <c:pt idx="83">
                    <c:v>0.15997679223584499</c:v>
                  </c:pt>
                  <c:pt idx="84">
                    <c:v>0.15554041365811955</c:v>
                  </c:pt>
                  <c:pt idx="85">
                    <c:v>0.15810781370475038</c:v>
                  </c:pt>
                  <c:pt idx="86">
                    <c:v>0.15589333916625722</c:v>
                  </c:pt>
                  <c:pt idx="87">
                    <c:v>0.13866570688446991</c:v>
                  </c:pt>
                  <c:pt idx="88">
                    <c:v>0.16210386735580418</c:v>
                  </c:pt>
                  <c:pt idx="89">
                    <c:v>0.12587253883770533</c:v>
                  </c:pt>
                  <c:pt idx="90">
                    <c:v>0.14181927950669534</c:v>
                  </c:pt>
                  <c:pt idx="91">
                    <c:v>0.12861226685885893</c:v>
                  </c:pt>
                </c:numCache>
              </c:numRef>
            </c:plus>
            <c:minus>
              <c:numRef>
                <c:f>'[2]Summ. nucleoli and nucleoplasm'!$AF$3:$AF$94</c:f>
                <c:numCache>
                  <c:formatCode>General</c:formatCode>
                  <c:ptCount val="92"/>
                  <c:pt idx="0">
                    <c:v>0</c:v>
                  </c:pt>
                  <c:pt idx="1">
                    <c:v>5.5526582053079684E-2</c:v>
                  </c:pt>
                  <c:pt idx="2">
                    <c:v>6.6620864437185012E-2</c:v>
                  </c:pt>
                  <c:pt idx="3">
                    <c:v>5.157929423107472E-2</c:v>
                  </c:pt>
                  <c:pt idx="4">
                    <c:v>5.9584549644733968E-2</c:v>
                  </c:pt>
                  <c:pt idx="5">
                    <c:v>7.0826824056777371E-2</c:v>
                  </c:pt>
                  <c:pt idx="6">
                    <c:v>6.5640695176683861E-2</c:v>
                  </c:pt>
                  <c:pt idx="7">
                    <c:v>8.6831520631161285E-2</c:v>
                  </c:pt>
                  <c:pt idx="8">
                    <c:v>9.6293389641456478E-2</c:v>
                  </c:pt>
                  <c:pt idx="9">
                    <c:v>0.10112206191508698</c:v>
                  </c:pt>
                  <c:pt idx="10">
                    <c:v>0.12610357340241571</c:v>
                  </c:pt>
                  <c:pt idx="11">
                    <c:v>0.10094178374855772</c:v>
                  </c:pt>
                  <c:pt idx="12">
                    <c:v>0.10279203614898548</c:v>
                  </c:pt>
                  <c:pt idx="13">
                    <c:v>8.623793259838472E-2</c:v>
                  </c:pt>
                  <c:pt idx="14">
                    <c:v>0.10166154182936345</c:v>
                  </c:pt>
                  <c:pt idx="15">
                    <c:v>0.10631774320211032</c:v>
                  </c:pt>
                  <c:pt idx="16">
                    <c:v>0.12722892084693707</c:v>
                  </c:pt>
                  <c:pt idx="17">
                    <c:v>0.13199662525865463</c:v>
                  </c:pt>
                  <c:pt idx="18">
                    <c:v>0.1049350094594321</c:v>
                  </c:pt>
                  <c:pt idx="19">
                    <c:v>0.12986326213582761</c:v>
                  </c:pt>
                  <c:pt idx="20">
                    <c:v>0.12282165327016895</c:v>
                  </c:pt>
                  <c:pt idx="21">
                    <c:v>0.104599070790046</c:v>
                  </c:pt>
                  <c:pt idx="22">
                    <c:v>9.3941612352349976E-2</c:v>
                  </c:pt>
                  <c:pt idx="23">
                    <c:v>0.1031135845198011</c:v>
                  </c:pt>
                  <c:pt idx="24">
                    <c:v>0.12078667792035185</c:v>
                  </c:pt>
                  <c:pt idx="25">
                    <c:v>9.151425222443281E-2</c:v>
                  </c:pt>
                  <c:pt idx="26">
                    <c:v>0.10432608207173603</c:v>
                  </c:pt>
                  <c:pt idx="27">
                    <c:v>0.11091638236406137</c:v>
                  </c:pt>
                  <c:pt idx="28">
                    <c:v>0.10592110187464196</c:v>
                  </c:pt>
                  <c:pt idx="29">
                    <c:v>0.12370713216944777</c:v>
                  </c:pt>
                  <c:pt idx="30">
                    <c:v>0.10026390791498971</c:v>
                  </c:pt>
                  <c:pt idx="31">
                    <c:v>0.11049294645390756</c:v>
                  </c:pt>
                  <c:pt idx="32">
                    <c:v>0.12169882971822291</c:v>
                  </c:pt>
                  <c:pt idx="33">
                    <c:v>0.13112699130640718</c:v>
                  </c:pt>
                  <c:pt idx="34">
                    <c:v>0.13901915205930282</c:v>
                  </c:pt>
                  <c:pt idx="35">
                    <c:v>0.12588973984134227</c:v>
                  </c:pt>
                  <c:pt idx="36">
                    <c:v>0.13452684511823337</c:v>
                  </c:pt>
                  <c:pt idx="37">
                    <c:v>0.12253131374653178</c:v>
                  </c:pt>
                  <c:pt idx="38">
                    <c:v>0.13976479369215408</c:v>
                  </c:pt>
                  <c:pt idx="39">
                    <c:v>0.1175671724904413</c:v>
                  </c:pt>
                  <c:pt idx="40">
                    <c:v>0.13117135145416392</c:v>
                  </c:pt>
                  <c:pt idx="41">
                    <c:v>0.12697676670010558</c:v>
                  </c:pt>
                  <c:pt idx="42">
                    <c:v>0.12087702172562176</c:v>
                  </c:pt>
                  <c:pt idx="43">
                    <c:v>0.12197570904550666</c:v>
                  </c:pt>
                  <c:pt idx="44">
                    <c:v>0.1257007986678304</c:v>
                  </c:pt>
                  <c:pt idx="45">
                    <c:v>0.14784908874770761</c:v>
                  </c:pt>
                  <c:pt idx="46">
                    <c:v>0.14155244429401059</c:v>
                  </c:pt>
                  <c:pt idx="47">
                    <c:v>0.15195096011416107</c:v>
                  </c:pt>
                  <c:pt idx="48">
                    <c:v>0.134277482089117</c:v>
                  </c:pt>
                  <c:pt idx="49">
                    <c:v>0.1417768812795242</c:v>
                  </c:pt>
                  <c:pt idx="50">
                    <c:v>0.13031333455602992</c:v>
                  </c:pt>
                  <c:pt idx="51">
                    <c:v>0.13539991714801067</c:v>
                  </c:pt>
                  <c:pt idx="52">
                    <c:v>0.14604295416849986</c:v>
                  </c:pt>
                  <c:pt idx="53">
                    <c:v>0.15303123831425935</c:v>
                  </c:pt>
                  <c:pt idx="54">
                    <c:v>0.14128757499528963</c:v>
                  </c:pt>
                  <c:pt idx="55">
                    <c:v>0.15350216254251714</c:v>
                  </c:pt>
                  <c:pt idx="56">
                    <c:v>0.15156744011672771</c:v>
                  </c:pt>
                  <c:pt idx="57">
                    <c:v>0.17309889329525555</c:v>
                  </c:pt>
                  <c:pt idx="58">
                    <c:v>0.15733568377775486</c:v>
                  </c:pt>
                  <c:pt idx="59">
                    <c:v>0.15946140722534533</c:v>
                  </c:pt>
                  <c:pt idx="60">
                    <c:v>0.14692831794056355</c:v>
                  </c:pt>
                  <c:pt idx="61">
                    <c:v>0.16120502863069575</c:v>
                  </c:pt>
                  <c:pt idx="62">
                    <c:v>0.15324204588229895</c:v>
                  </c:pt>
                  <c:pt idx="63">
                    <c:v>0.1510908441888941</c:v>
                  </c:pt>
                  <c:pt idx="64">
                    <c:v>0.15490096506407983</c:v>
                  </c:pt>
                  <c:pt idx="65">
                    <c:v>0.14407693182564571</c:v>
                  </c:pt>
                  <c:pt idx="66">
                    <c:v>0.16865167662258571</c:v>
                  </c:pt>
                  <c:pt idx="67">
                    <c:v>0.15717619131611718</c:v>
                  </c:pt>
                  <c:pt idx="68">
                    <c:v>0.13350886987563509</c:v>
                  </c:pt>
                  <c:pt idx="69">
                    <c:v>0.15438775348313119</c:v>
                  </c:pt>
                  <c:pt idx="70">
                    <c:v>0.12077434597081854</c:v>
                  </c:pt>
                  <c:pt idx="71">
                    <c:v>0.15637968758533913</c:v>
                  </c:pt>
                  <c:pt idx="72">
                    <c:v>0.13257512502893792</c:v>
                  </c:pt>
                  <c:pt idx="73">
                    <c:v>0.14450729088869893</c:v>
                  </c:pt>
                  <c:pt idx="74">
                    <c:v>0.15620675634430564</c:v>
                  </c:pt>
                  <c:pt idx="75">
                    <c:v>0.14276133072028735</c:v>
                  </c:pt>
                  <c:pt idx="76">
                    <c:v>0.17169764056005576</c:v>
                  </c:pt>
                  <c:pt idx="77">
                    <c:v>0.16625901618006617</c:v>
                  </c:pt>
                  <c:pt idx="78">
                    <c:v>0.14475740473370402</c:v>
                  </c:pt>
                  <c:pt idx="79">
                    <c:v>0.17203633268375129</c:v>
                  </c:pt>
                  <c:pt idx="80">
                    <c:v>0.16866718865019992</c:v>
                  </c:pt>
                  <c:pt idx="81">
                    <c:v>0.1628941860235564</c:v>
                  </c:pt>
                  <c:pt idx="82">
                    <c:v>0.16783220668317736</c:v>
                  </c:pt>
                  <c:pt idx="83">
                    <c:v>0.15997679223584499</c:v>
                  </c:pt>
                  <c:pt idx="84">
                    <c:v>0.15554041365811955</c:v>
                  </c:pt>
                  <c:pt idx="85">
                    <c:v>0.15810781370475038</c:v>
                  </c:pt>
                  <c:pt idx="86">
                    <c:v>0.15589333916625722</c:v>
                  </c:pt>
                  <c:pt idx="87">
                    <c:v>0.13866570688446991</c:v>
                  </c:pt>
                  <c:pt idx="88">
                    <c:v>0.16210386735580418</c:v>
                  </c:pt>
                  <c:pt idx="89">
                    <c:v>0.12587253883770533</c:v>
                  </c:pt>
                  <c:pt idx="90">
                    <c:v>0.14181927950669534</c:v>
                  </c:pt>
                  <c:pt idx="91">
                    <c:v>0.12861226685885893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50000"/>
                    <a:alpha val="50000"/>
                  </a:schemeClr>
                </a:solidFill>
                <a:round/>
              </a:ln>
              <a:effectLst/>
            </c:spPr>
          </c:errBars>
          <c:cat>
            <c:numRef>
              <c:f>'[2]Summ. nucleoli and nucleoplasm'!$AI$3:$AI$88</c:f>
              <c:numCache>
                <c:formatCode>General</c:formatCode>
                <c:ptCount val="8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'[2]Summ. nucleoli and nucleoplasm'!$AE$3:$AE$88</c:f>
              <c:numCache>
                <c:formatCode>General</c:formatCode>
                <c:ptCount val="86"/>
                <c:pt idx="0">
                  <c:v>1</c:v>
                </c:pt>
                <c:pt idx="1">
                  <c:v>0.97207751138061682</c:v>
                </c:pt>
                <c:pt idx="2">
                  <c:v>0.96531357271570095</c:v>
                </c:pt>
                <c:pt idx="3">
                  <c:v>0.97029815826306431</c:v>
                </c:pt>
                <c:pt idx="4">
                  <c:v>0.9743752518184956</c:v>
                </c:pt>
                <c:pt idx="5">
                  <c:v>0.98566318446890222</c:v>
                </c:pt>
                <c:pt idx="6">
                  <c:v>0.99697478460394617</c:v>
                </c:pt>
                <c:pt idx="7">
                  <c:v>0.98498365558584511</c:v>
                </c:pt>
                <c:pt idx="8">
                  <c:v>0.97898347738716696</c:v>
                </c:pt>
                <c:pt idx="9">
                  <c:v>0.95700232493362836</c:v>
                </c:pt>
                <c:pt idx="10">
                  <c:v>0.94107776331591719</c:v>
                </c:pt>
                <c:pt idx="11">
                  <c:v>0.94896286313214873</c:v>
                </c:pt>
                <c:pt idx="12">
                  <c:v>0.93501137160235237</c:v>
                </c:pt>
                <c:pt idx="13">
                  <c:v>0.94939452204674357</c:v>
                </c:pt>
                <c:pt idx="14">
                  <c:v>0.92870275320942774</c:v>
                </c:pt>
                <c:pt idx="15">
                  <c:v>0.92032526472515008</c:v>
                </c:pt>
                <c:pt idx="16">
                  <c:v>0.90849816986925425</c:v>
                </c:pt>
                <c:pt idx="17">
                  <c:v>0.90946474859879234</c:v>
                </c:pt>
                <c:pt idx="18">
                  <c:v>0.9083996556696784</c:v>
                </c:pt>
                <c:pt idx="19">
                  <c:v>0.88369261812171396</c:v>
                </c:pt>
                <c:pt idx="20">
                  <c:v>0.88423903426089256</c:v>
                </c:pt>
                <c:pt idx="21">
                  <c:v>0.89836624337019666</c:v>
                </c:pt>
                <c:pt idx="22">
                  <c:v>0.89404358373791604</c:v>
                </c:pt>
                <c:pt idx="23">
                  <c:v>0.891025064818457</c:v>
                </c:pt>
                <c:pt idx="24">
                  <c:v>0.87322074943035055</c:v>
                </c:pt>
                <c:pt idx="25">
                  <c:v>0.90209206416522636</c:v>
                </c:pt>
                <c:pt idx="26">
                  <c:v>0.90035644059491426</c:v>
                </c:pt>
                <c:pt idx="27">
                  <c:v>0.89466697804183515</c:v>
                </c:pt>
                <c:pt idx="28">
                  <c:v>0.8935590112216848</c:v>
                </c:pt>
                <c:pt idx="29">
                  <c:v>0.87499406027005222</c:v>
                </c:pt>
                <c:pt idx="30">
                  <c:v>0.88264590408053689</c:v>
                </c:pt>
                <c:pt idx="31">
                  <c:v>0.89139719240373516</c:v>
                </c:pt>
                <c:pt idx="32">
                  <c:v>0.88625804802576735</c:v>
                </c:pt>
                <c:pt idx="33">
                  <c:v>0.89463580112615149</c:v>
                </c:pt>
                <c:pt idx="34">
                  <c:v>0.87788415504449258</c:v>
                </c:pt>
                <c:pt idx="35">
                  <c:v>0.89384574408054374</c:v>
                </c:pt>
                <c:pt idx="36">
                  <c:v>0.87727751542399512</c:v>
                </c:pt>
                <c:pt idx="37">
                  <c:v>0.88580462920083725</c:v>
                </c:pt>
                <c:pt idx="38">
                  <c:v>0.87522596037050759</c:v>
                </c:pt>
                <c:pt idx="39">
                  <c:v>0.87207823177782617</c:v>
                </c:pt>
                <c:pt idx="40">
                  <c:v>0.87997066434644544</c:v>
                </c:pt>
                <c:pt idx="41">
                  <c:v>0.89329634282449299</c:v>
                </c:pt>
                <c:pt idx="42">
                  <c:v>0.87863659339307465</c:v>
                </c:pt>
                <c:pt idx="43">
                  <c:v>0.87613977018869127</c:v>
                </c:pt>
                <c:pt idx="44">
                  <c:v>0.89389619681436749</c:v>
                </c:pt>
                <c:pt idx="45">
                  <c:v>0.86056153565889093</c:v>
                </c:pt>
                <c:pt idx="46">
                  <c:v>0.87160810591312454</c:v>
                </c:pt>
                <c:pt idx="47">
                  <c:v>0.88240503517647051</c:v>
                </c:pt>
                <c:pt idx="48">
                  <c:v>0.89412836331923018</c:v>
                </c:pt>
                <c:pt idx="49">
                  <c:v>0.88694329509942638</c:v>
                </c:pt>
                <c:pt idx="50">
                  <c:v>0.89141816867195078</c:v>
                </c:pt>
                <c:pt idx="51">
                  <c:v>0.90260596052631348</c:v>
                </c:pt>
                <c:pt idx="52">
                  <c:v>0.91751616079007492</c:v>
                </c:pt>
                <c:pt idx="53">
                  <c:v>0.93867027113744095</c:v>
                </c:pt>
                <c:pt idx="54">
                  <c:v>0.91537426662392363</c:v>
                </c:pt>
                <c:pt idx="55">
                  <c:v>0.90712409176556108</c:v>
                </c:pt>
                <c:pt idx="56">
                  <c:v>0.93388960364840168</c:v>
                </c:pt>
                <c:pt idx="57">
                  <c:v>0.90926817368869517</c:v>
                </c:pt>
                <c:pt idx="58">
                  <c:v>0.89987663079143598</c:v>
                </c:pt>
                <c:pt idx="59">
                  <c:v>0.90188255331329592</c:v>
                </c:pt>
                <c:pt idx="60">
                  <c:v>0.91787964193898497</c:v>
                </c:pt>
                <c:pt idx="61">
                  <c:v>0.90464944104946043</c:v>
                </c:pt>
                <c:pt idx="62">
                  <c:v>0.90405796132184824</c:v>
                </c:pt>
                <c:pt idx="63">
                  <c:v>0.93919601481733295</c:v>
                </c:pt>
                <c:pt idx="64">
                  <c:v>0.90698161574279168</c:v>
                </c:pt>
                <c:pt idx="65">
                  <c:v>0.89995436387293526</c:v>
                </c:pt>
                <c:pt idx="66">
                  <c:v>0.90738692843353597</c:v>
                </c:pt>
                <c:pt idx="67">
                  <c:v>0.92764273891371773</c:v>
                </c:pt>
                <c:pt idx="68">
                  <c:v>0.90600591958620602</c:v>
                </c:pt>
                <c:pt idx="69">
                  <c:v>0.94674315460578518</c:v>
                </c:pt>
                <c:pt idx="70">
                  <c:v>0.92590371175192332</c:v>
                </c:pt>
                <c:pt idx="71">
                  <c:v>0.9316582503218952</c:v>
                </c:pt>
                <c:pt idx="72">
                  <c:v>0.91213639434937677</c:v>
                </c:pt>
                <c:pt idx="73">
                  <c:v>0.94033835442020819</c:v>
                </c:pt>
                <c:pt idx="74">
                  <c:v>0.92937783151088305</c:v>
                </c:pt>
                <c:pt idx="75">
                  <c:v>0.92450919081668681</c:v>
                </c:pt>
                <c:pt idx="76">
                  <c:v>0.93706533844292983</c:v>
                </c:pt>
                <c:pt idx="77">
                  <c:v>0.91843064419556464</c:v>
                </c:pt>
                <c:pt idx="78">
                  <c:v>0.93499149575393892</c:v>
                </c:pt>
                <c:pt idx="79">
                  <c:v>0.92516120865038454</c:v>
                </c:pt>
                <c:pt idx="80">
                  <c:v>0.92451216188454421</c:v>
                </c:pt>
                <c:pt idx="81">
                  <c:v>0.92635582823494589</c:v>
                </c:pt>
                <c:pt idx="82">
                  <c:v>0.93612926667049634</c:v>
                </c:pt>
                <c:pt idx="83">
                  <c:v>0.95888147900269227</c:v>
                </c:pt>
                <c:pt idx="84">
                  <c:v>0.93984671206503456</c:v>
                </c:pt>
                <c:pt idx="85">
                  <c:v>0.94957748273705589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06-4266-AB1F-E9CD8B584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2700280"/>
        <c:axId val="322700672"/>
      </c:lineChart>
      <c:catAx>
        <c:axId val="322700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222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700672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322700672"/>
        <c:scaling>
          <c:orientation val="minMax"/>
          <c:min val="0.5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2700280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6043312331138773"/>
          <c:y val="2.6733884184889686E-2"/>
          <c:w val="0.44851637970267333"/>
          <c:h val="0.20022040328161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206509</xdr:colOff>
      <xdr:row>9</xdr:row>
      <xdr:rowOff>149679</xdr:rowOff>
    </xdr:from>
    <xdr:to>
      <xdr:col>63</xdr:col>
      <xdr:colOff>549889</xdr:colOff>
      <xdr:row>27</xdr:row>
      <xdr:rowOff>125347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505471-7C16-45B0-9D3B-655BCF9202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56</xdr:col>
      <xdr:colOff>190500</xdr:colOff>
      <xdr:row>29</xdr:row>
      <xdr:rowOff>11206</xdr:rowOff>
    </xdr:from>
    <xdr:to>
      <xdr:col>63</xdr:col>
      <xdr:colOff>512109</xdr:colOff>
      <xdr:row>43</xdr:row>
      <xdr:rowOff>87406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EFCE050-5F9A-4568-BD73-0E76744EA6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MS%20-%20Nucleolar%20stress%20drug%20screen\Data%20for%20the%20figures\Fig1%20nucleolin%20and%20UBF%20live%20imaging\Nucleolin%20dispersal%20in%20CX%20%20no%20roi\Summary%20of%20Nucleolin-GFP%201.5uM%20CX%205461%2012%20cells%20use%20this%20one.xlsx" TargetMode="External"/><Relationship Id="rId1" Type="http://schemas.openxmlformats.org/officeDocument/2006/relationships/externalLinkPath" Target="file:///H:\MS%20-%20Nucleolar%20stress%20drug%20screen\Data%20for%20the%20figures\Fig1%20nucleolin%20and%20UBF%20live%20imaging\Nucleolin%20dispersal%20in%20CX%20%20no%20roi\Summary%20of%20Nucleolin-GFP%201.5uM%20CX%205461%2012%20cells%20use%20this%20on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S%20-%20Nucleolar%20stress%20drug%20screen\Data%20for%20the%20figures\Fig1%20nucleolin%20and%20UBF%20live%20imaging\Compaction%20UBF%20CX\Summary%20of%20Max%20prj%20UBF%20GFP%201.66uM%20CX%20addn%2013cells%20use%20this%20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ell1"/>
      <sheetName val="Cell2"/>
      <sheetName val="Cell3"/>
      <sheetName val="Cell4"/>
      <sheetName val="Cell5"/>
      <sheetName val="Cell6"/>
      <sheetName val="Cell7"/>
      <sheetName val="Cell8"/>
      <sheetName val="Cell9"/>
      <sheetName val="Cell10"/>
      <sheetName val="Cell11"/>
      <sheetName val="Cell12"/>
      <sheetName val="NL vs. NP"/>
      <sheetName val="NL_NP ratio"/>
      <sheetName val="Summary CX o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Y1" t="str">
            <v>Average Nucleoli</v>
          </cell>
          <cell r="BA1" t="str">
            <v>Average NP</v>
          </cell>
        </row>
        <row r="2">
          <cell r="Y2">
            <v>1</v>
          </cell>
          <cell r="Z2">
            <v>0</v>
          </cell>
          <cell r="BA2">
            <v>1</v>
          </cell>
          <cell r="BB2">
            <v>0</v>
          </cell>
          <cell r="BC2">
            <v>0</v>
          </cell>
        </row>
        <row r="3">
          <cell r="Y3">
            <v>1.0141073461212617</v>
          </cell>
          <cell r="Z3">
            <v>2.465984762152703E-2</v>
          </cell>
          <cell r="BA3">
            <v>0.98865612823463034</v>
          </cell>
          <cell r="BB3">
            <v>2.9791111156920312E-2</v>
          </cell>
          <cell r="BC3">
            <v>1</v>
          </cell>
        </row>
        <row r="4">
          <cell r="Y4">
            <v>1.034924845873862</v>
          </cell>
          <cell r="Z4">
            <v>2.3186267254815679E-2</v>
          </cell>
          <cell r="BA4">
            <v>1.0425942065244542</v>
          </cell>
          <cell r="BB4">
            <v>4.1342917173708693E-2</v>
          </cell>
          <cell r="BC4">
            <v>2</v>
          </cell>
        </row>
        <row r="5">
          <cell r="Y5">
            <v>1.0171946553233395</v>
          </cell>
          <cell r="Z5">
            <v>1.6949287037749627E-2</v>
          </cell>
          <cell r="BA5">
            <v>1.0463657879377564</v>
          </cell>
          <cell r="BB5">
            <v>4.4515577354406075E-2</v>
          </cell>
          <cell r="BC5">
            <v>3</v>
          </cell>
        </row>
        <row r="6">
          <cell r="Y6">
            <v>0.99563901186759862</v>
          </cell>
          <cell r="Z6">
            <v>2.00096399089051E-2</v>
          </cell>
          <cell r="BA6">
            <v>1.0592133646813886</v>
          </cell>
          <cell r="BB6">
            <v>5.2670447877900498E-2</v>
          </cell>
          <cell r="BC6">
            <v>4</v>
          </cell>
        </row>
        <row r="7">
          <cell r="Y7">
            <v>0.97729961461146519</v>
          </cell>
          <cell r="Z7">
            <v>2.304771580030162E-2</v>
          </cell>
          <cell r="BA7">
            <v>1.0759907511808844</v>
          </cell>
          <cell r="BB7">
            <v>5.5713386517198302E-2</v>
          </cell>
          <cell r="BC7">
            <v>5</v>
          </cell>
        </row>
        <row r="8">
          <cell r="Y8">
            <v>0.96831830284411424</v>
          </cell>
          <cell r="Z8">
            <v>2.3403050505695088E-2</v>
          </cell>
          <cell r="BA8">
            <v>1.1122337461485727</v>
          </cell>
          <cell r="BB8">
            <v>5.8377239548704364E-2</v>
          </cell>
          <cell r="BC8">
            <v>6</v>
          </cell>
        </row>
        <row r="9">
          <cell r="Y9">
            <v>0.93432585603605001</v>
          </cell>
          <cell r="Z9">
            <v>3.1771673640910984E-2</v>
          </cell>
          <cell r="BA9">
            <v>1.1232964395853571</v>
          </cell>
          <cell r="BB9">
            <v>6.8974967604188184E-2</v>
          </cell>
          <cell r="BC9">
            <v>7</v>
          </cell>
        </row>
        <row r="10">
          <cell r="Y10">
            <v>0.90345611475274712</v>
          </cell>
          <cell r="Z10">
            <v>3.499346680510193E-2</v>
          </cell>
          <cell r="BA10">
            <v>1.1414357362420835</v>
          </cell>
          <cell r="BB10">
            <v>8.4144840026396509E-2</v>
          </cell>
          <cell r="BC10">
            <v>8</v>
          </cell>
        </row>
        <row r="11">
          <cell r="Y11">
            <v>0.8843064913217451</v>
          </cell>
          <cell r="Z11">
            <v>3.7384661724561362E-2</v>
          </cell>
          <cell r="BA11">
            <v>1.1657217512103326</v>
          </cell>
          <cell r="BB11">
            <v>9.2564610801686778E-2</v>
          </cell>
          <cell r="BC11">
            <v>9</v>
          </cell>
        </row>
        <row r="12">
          <cell r="Y12">
            <v>0.85922377220257307</v>
          </cell>
          <cell r="Z12">
            <v>3.9962766322298629E-2</v>
          </cell>
          <cell r="BA12">
            <v>1.1741845819020977</v>
          </cell>
          <cell r="BB12">
            <v>9.8069060647083206E-2</v>
          </cell>
          <cell r="BC12">
            <v>10</v>
          </cell>
        </row>
        <row r="13">
          <cell r="Y13">
            <v>0.83751647710684551</v>
          </cell>
          <cell r="Z13">
            <v>4.8353526248714168E-2</v>
          </cell>
          <cell r="BA13">
            <v>1.192883505245167</v>
          </cell>
          <cell r="BB13">
            <v>0.11380498979454044</v>
          </cell>
          <cell r="BC13">
            <v>11</v>
          </cell>
        </row>
        <row r="14">
          <cell r="Y14">
            <v>0.83985947942616879</v>
          </cell>
          <cell r="Z14">
            <v>4.4801980922460197E-2</v>
          </cell>
          <cell r="BA14">
            <v>1.2348963551552716</v>
          </cell>
          <cell r="BB14">
            <v>0.11494506148929184</v>
          </cell>
          <cell r="BC14">
            <v>12</v>
          </cell>
        </row>
        <row r="15">
          <cell r="Y15">
            <v>0.80785283390059304</v>
          </cell>
          <cell r="Z15">
            <v>5.0593648342073416E-2</v>
          </cell>
          <cell r="BA15">
            <v>1.2264657437458473</v>
          </cell>
          <cell r="BB15">
            <v>0.12137574349742444</v>
          </cell>
          <cell r="BC15">
            <v>13</v>
          </cell>
        </row>
        <row r="16">
          <cell r="Y16">
            <v>0.79230543753269822</v>
          </cell>
          <cell r="Z16">
            <v>4.9002711888341717E-2</v>
          </cell>
          <cell r="BA16">
            <v>1.2476122345739293</v>
          </cell>
          <cell r="BB16">
            <v>0.13204799571242845</v>
          </cell>
          <cell r="BC16">
            <v>14</v>
          </cell>
        </row>
        <row r="17">
          <cell r="Y17">
            <v>0.77182503816352621</v>
          </cell>
          <cell r="Z17">
            <v>5.1079775962690893E-2</v>
          </cell>
          <cell r="BA17">
            <v>1.2613575368540222</v>
          </cell>
          <cell r="BB17">
            <v>0.14067365075922639</v>
          </cell>
          <cell r="BC17">
            <v>15</v>
          </cell>
        </row>
        <row r="18">
          <cell r="Y18">
            <v>0.76094007812542142</v>
          </cell>
          <cell r="Z18">
            <v>5.5619628288212923E-2</v>
          </cell>
          <cell r="BA18">
            <v>1.2539464014470127</v>
          </cell>
          <cell r="BB18">
            <v>0.13657155760846468</v>
          </cell>
          <cell r="BC18">
            <v>16</v>
          </cell>
        </row>
        <row r="19">
          <cell r="Y19">
            <v>0.75797035717707784</v>
          </cell>
          <cell r="Z19">
            <v>5.7566692577043561E-2</v>
          </cell>
          <cell r="BA19">
            <v>1.2876774521663183</v>
          </cell>
          <cell r="BB19">
            <v>0.14407738837253678</v>
          </cell>
          <cell r="BC19">
            <v>17</v>
          </cell>
        </row>
        <row r="20">
          <cell r="Y20">
            <v>0.74880591364019944</v>
          </cell>
          <cell r="Z20">
            <v>5.6809026065913946E-2</v>
          </cell>
          <cell r="BA20">
            <v>1.3043447633338452</v>
          </cell>
          <cell r="BB20">
            <v>0.14812978680777381</v>
          </cell>
          <cell r="BC20">
            <v>18</v>
          </cell>
        </row>
        <row r="21">
          <cell r="Y21">
            <v>0.74489874030374992</v>
          </cell>
          <cell r="Z21">
            <v>5.6543184945590817E-2</v>
          </cell>
          <cell r="BA21">
            <v>1.3226014978761269</v>
          </cell>
          <cell r="BB21">
            <v>0.15211325147655244</v>
          </cell>
          <cell r="BC21">
            <v>19</v>
          </cell>
        </row>
        <row r="22">
          <cell r="Y22">
            <v>0.73564951803967649</v>
          </cell>
          <cell r="Z22">
            <v>5.6738462715941358E-2</v>
          </cell>
          <cell r="BA22">
            <v>1.3406558990144142</v>
          </cell>
          <cell r="BB22">
            <v>0.15470611543486673</v>
          </cell>
          <cell r="BC22">
            <v>20</v>
          </cell>
        </row>
        <row r="23">
          <cell r="Y23">
            <v>0.7362480499943661</v>
          </cell>
          <cell r="Z23">
            <v>5.926027552730468E-2</v>
          </cell>
          <cell r="BA23">
            <v>1.380860672001919</v>
          </cell>
          <cell r="BB23">
            <v>0.15956295947421184</v>
          </cell>
          <cell r="BC23">
            <v>21</v>
          </cell>
        </row>
        <row r="24">
          <cell r="Y24">
            <v>0.74216745235817683</v>
          </cell>
          <cell r="Z24">
            <v>6.3366412407205641E-2</v>
          </cell>
          <cell r="BA24">
            <v>1.4097263497123087</v>
          </cell>
          <cell r="BB24">
            <v>0.16019412839250791</v>
          </cell>
          <cell r="BC24">
            <v>22</v>
          </cell>
        </row>
        <row r="25">
          <cell r="Y25">
            <v>0.7268110192297591</v>
          </cell>
          <cell r="Z25">
            <v>6.2148184979224232E-2</v>
          </cell>
          <cell r="BA25">
            <v>1.40348647185047</v>
          </cell>
          <cell r="BB25">
            <v>0.1621536442889927</v>
          </cell>
          <cell r="BC25">
            <v>23</v>
          </cell>
        </row>
        <row r="26">
          <cell r="Y26">
            <v>0.72853452012876696</v>
          </cell>
          <cell r="Z26">
            <v>6.5265433772776521E-2</v>
          </cell>
          <cell r="BA26">
            <v>1.4357809222965312</v>
          </cell>
          <cell r="BB26">
            <v>0.16229890770708022</v>
          </cell>
          <cell r="BC26">
            <v>24</v>
          </cell>
        </row>
        <row r="27">
          <cell r="Y27">
            <v>0.7122115694284904</v>
          </cell>
          <cell r="Z27">
            <v>6.0523776164427966E-2</v>
          </cell>
          <cell r="BA27">
            <v>1.4156310509059216</v>
          </cell>
          <cell r="BB27">
            <v>0.16603545988047638</v>
          </cell>
          <cell r="BC27">
            <v>25</v>
          </cell>
        </row>
        <row r="28">
          <cell r="Y28">
            <v>0.68997640293976159</v>
          </cell>
          <cell r="Z28">
            <v>5.80590572779301E-2</v>
          </cell>
          <cell r="BA28">
            <v>1.3967945020469923</v>
          </cell>
          <cell r="BB28">
            <v>0.16329695471859393</v>
          </cell>
          <cell r="BC28">
            <v>26</v>
          </cell>
        </row>
        <row r="29">
          <cell r="Y29">
            <v>0.68955050442118038</v>
          </cell>
          <cell r="Z29">
            <v>6.1975331977367723E-2</v>
          </cell>
          <cell r="BA29">
            <v>1.4054966710673591</v>
          </cell>
          <cell r="BB29">
            <v>0.1667563677732411</v>
          </cell>
          <cell r="BC29">
            <v>27</v>
          </cell>
        </row>
        <row r="30">
          <cell r="Y30">
            <v>0.67764417235650909</v>
          </cell>
          <cell r="Z30">
            <v>6.2586117449707837E-2</v>
          </cell>
          <cell r="BA30">
            <v>1.3999648771259114</v>
          </cell>
          <cell r="BB30">
            <v>0.16752105072780518</v>
          </cell>
          <cell r="BC30">
            <v>28</v>
          </cell>
        </row>
        <row r="31">
          <cell r="Y31">
            <v>0.67914716014695387</v>
          </cell>
          <cell r="Z31">
            <v>5.9708325344554239E-2</v>
          </cell>
          <cell r="BA31">
            <v>1.3970332702068873</v>
          </cell>
          <cell r="BB31">
            <v>0.16353687595142102</v>
          </cell>
          <cell r="BC31">
            <v>29</v>
          </cell>
        </row>
        <row r="32">
          <cell r="Y32">
            <v>0.69731573134139413</v>
          </cell>
          <cell r="Z32">
            <v>6.4664791462182958E-2</v>
          </cell>
          <cell r="BA32">
            <v>1.4610847316024875</v>
          </cell>
          <cell r="BB32">
            <v>0.1764692994971038</v>
          </cell>
          <cell r="BC32">
            <v>30</v>
          </cell>
        </row>
        <row r="33">
          <cell r="Y33">
            <v>0.7072086717925643</v>
          </cell>
          <cell r="Z33">
            <v>6.9752932997348221E-2</v>
          </cell>
          <cell r="BA33">
            <v>1.4822493002953687</v>
          </cell>
          <cell r="BB33">
            <v>0.1784545443800642</v>
          </cell>
          <cell r="BC33">
            <v>31</v>
          </cell>
        </row>
        <row r="34">
          <cell r="Y34">
            <v>0.71784236985453997</v>
          </cell>
          <cell r="Z34">
            <v>9.3416141807213776E-2</v>
          </cell>
          <cell r="BA34">
            <v>1.4911438609489205</v>
          </cell>
          <cell r="BB34">
            <v>0.16035262663525271</v>
          </cell>
          <cell r="BC34">
            <v>32</v>
          </cell>
        </row>
        <row r="35">
          <cell r="Y35">
            <v>0.71812580032259232</v>
          </cell>
          <cell r="Z35">
            <v>9.389822522417636E-2</v>
          </cell>
          <cell r="BA35">
            <v>1.5067706381123542</v>
          </cell>
          <cell r="BB35">
            <v>0.16602274341065595</v>
          </cell>
          <cell r="BC35">
            <v>33</v>
          </cell>
        </row>
        <row r="36">
          <cell r="Y36">
            <v>0.71221286382967885</v>
          </cell>
          <cell r="Z36">
            <v>8.3623196222714788E-2</v>
          </cell>
          <cell r="BA36">
            <v>1.5037710535958866</v>
          </cell>
          <cell r="BB36">
            <v>0.16691538285303734</v>
          </cell>
          <cell r="BC36">
            <v>34</v>
          </cell>
        </row>
        <row r="37">
          <cell r="Y37">
            <v>0.71096581449538121</v>
          </cell>
          <cell r="Z37">
            <v>8.4286645636522189E-2</v>
          </cell>
          <cell r="BA37">
            <v>1.5052012859660271</v>
          </cell>
          <cell r="BB37">
            <v>0.1669672750103216</v>
          </cell>
          <cell r="BC37">
            <v>35</v>
          </cell>
        </row>
        <row r="38">
          <cell r="Y38">
            <v>0.71650401349261017</v>
          </cell>
          <cell r="Z38">
            <v>8.9436020547803211E-2</v>
          </cell>
          <cell r="BA38">
            <v>1.5175401113808775</v>
          </cell>
          <cell r="BB38">
            <v>0.16230557230258427</v>
          </cell>
          <cell r="BC38">
            <v>36</v>
          </cell>
        </row>
        <row r="39">
          <cell r="Y39">
            <v>0.71132814004584366</v>
          </cell>
          <cell r="Z39">
            <v>9.0529412368365828E-2</v>
          </cell>
          <cell r="BA39">
            <v>1.5141693850787155</v>
          </cell>
          <cell r="BB39">
            <v>0.16871675423558369</v>
          </cell>
          <cell r="BC39">
            <v>37</v>
          </cell>
        </row>
        <row r="40">
          <cell r="Y40">
            <v>0.70495019158368821</v>
          </cell>
          <cell r="Z40">
            <v>7.7097766658837663E-2</v>
          </cell>
          <cell r="BA40">
            <v>1.5259870577922632</v>
          </cell>
          <cell r="BB40">
            <v>0.18362048071208467</v>
          </cell>
          <cell r="BC40">
            <v>38</v>
          </cell>
        </row>
        <row r="41">
          <cell r="Y41">
            <v>0.6846880550423472</v>
          </cell>
          <cell r="Z41">
            <v>6.5301305939504117E-2</v>
          </cell>
          <cell r="BA41">
            <v>1.4955032631201872</v>
          </cell>
          <cell r="BB41">
            <v>0.17858667730693228</v>
          </cell>
          <cell r="BC41">
            <v>39</v>
          </cell>
        </row>
        <row r="42">
          <cell r="Y42">
            <v>0.66493769349234555</v>
          </cell>
          <cell r="Z42">
            <v>6.3073039869482664E-2</v>
          </cell>
          <cell r="BA42">
            <v>1.4681472707297167</v>
          </cell>
          <cell r="BB42">
            <v>0.18347903807802698</v>
          </cell>
          <cell r="BC42">
            <v>40</v>
          </cell>
        </row>
        <row r="43">
          <cell r="Y43">
            <v>0.65155014340275519</v>
          </cell>
          <cell r="Z43">
            <v>6.2773617341635737E-2</v>
          </cell>
          <cell r="BA43">
            <v>1.4345136077999932</v>
          </cell>
          <cell r="BB43">
            <v>0.1851460817475975</v>
          </cell>
          <cell r="BC43">
            <v>41</v>
          </cell>
        </row>
        <row r="44">
          <cell r="Y44">
            <v>0.66022643697467354</v>
          </cell>
          <cell r="Z44">
            <v>6.1854070541201241E-2</v>
          </cell>
          <cell r="BA44">
            <v>1.4557531776207371</v>
          </cell>
          <cell r="BB44">
            <v>0.18148458072180287</v>
          </cell>
          <cell r="BC44">
            <v>42</v>
          </cell>
        </row>
        <row r="45">
          <cell r="Y45">
            <v>0.63672616118533887</v>
          </cell>
          <cell r="Z45">
            <v>6.7006143886084418E-2</v>
          </cell>
          <cell r="BA45">
            <v>1.4046875024574745</v>
          </cell>
          <cell r="BB45">
            <v>0.18081176689798953</v>
          </cell>
          <cell r="BC45">
            <v>43</v>
          </cell>
        </row>
        <row r="46">
          <cell r="Y46">
            <v>0.63643141955914573</v>
          </cell>
          <cell r="Z46">
            <v>6.5381439597739982E-2</v>
          </cell>
          <cell r="BA46">
            <v>1.4091728268680244</v>
          </cell>
          <cell r="BB46">
            <v>0.17519265036303669</v>
          </cell>
          <cell r="BC46">
            <v>44</v>
          </cell>
        </row>
        <row r="47">
          <cell r="Y47">
            <v>0.63225624254779944</v>
          </cell>
          <cell r="Z47">
            <v>6.6355116773872416E-2</v>
          </cell>
          <cell r="BA47">
            <v>1.4004119911417587</v>
          </cell>
          <cell r="BB47">
            <v>0.17557154701480243</v>
          </cell>
          <cell r="BC47">
            <v>45</v>
          </cell>
        </row>
        <row r="48">
          <cell r="Y48">
            <v>0.64906746098043711</v>
          </cell>
          <cell r="Z48">
            <v>6.4328725378745469E-2</v>
          </cell>
          <cell r="BA48">
            <v>1.4241777590151916</v>
          </cell>
          <cell r="BB48">
            <v>0.18119489448399001</v>
          </cell>
          <cell r="BC48">
            <v>46</v>
          </cell>
        </row>
        <row r="49">
          <cell r="Y49">
            <v>0.63133865970510838</v>
          </cell>
          <cell r="Z49">
            <v>6.4899012535661965E-2</v>
          </cell>
          <cell r="BA49">
            <v>1.383725181268634</v>
          </cell>
          <cell r="BB49">
            <v>0.16940696927354709</v>
          </cell>
          <cell r="BC49">
            <v>47</v>
          </cell>
        </row>
        <row r="50">
          <cell r="Y50">
            <v>0.63817820299912953</v>
          </cell>
          <cell r="Z50">
            <v>6.6169527917590634E-2</v>
          </cell>
          <cell r="BA50">
            <v>1.3840744071882733</v>
          </cell>
          <cell r="BB50">
            <v>0.17118193240207077</v>
          </cell>
          <cell r="BC50">
            <v>48</v>
          </cell>
        </row>
        <row r="51">
          <cell r="Y51">
            <v>0.63942499118864538</v>
          </cell>
          <cell r="Z51">
            <v>6.5211734512417047E-2</v>
          </cell>
          <cell r="BA51">
            <v>1.3873331140223535</v>
          </cell>
          <cell r="BB51">
            <v>0.17738314949934914</v>
          </cell>
          <cell r="BC51">
            <v>49</v>
          </cell>
        </row>
        <row r="52">
          <cell r="Y52">
            <v>0.6422035650646909</v>
          </cell>
          <cell r="Z52">
            <v>6.6092726960074469E-2</v>
          </cell>
          <cell r="BA52">
            <v>1.3968154853921402</v>
          </cell>
          <cell r="BB52">
            <v>0.18055947982336829</v>
          </cell>
          <cell r="BC52">
            <v>50</v>
          </cell>
        </row>
        <row r="53">
          <cell r="Y53">
            <v>0.64299358002132745</v>
          </cell>
          <cell r="Z53">
            <v>6.6982082287140129E-2</v>
          </cell>
          <cell r="BA53">
            <v>1.4060476109777367</v>
          </cell>
          <cell r="BB53">
            <v>0.18655697450841943</v>
          </cell>
          <cell r="BC53">
            <v>51</v>
          </cell>
        </row>
        <row r="54">
          <cell r="Y54">
            <v>0.63659033745218629</v>
          </cell>
          <cell r="Z54">
            <v>6.8722302793874313E-2</v>
          </cell>
          <cell r="BA54">
            <v>1.3649896118008462</v>
          </cell>
          <cell r="BB54">
            <v>0.16675033974903403</v>
          </cell>
          <cell r="BC54">
            <v>52</v>
          </cell>
        </row>
        <row r="55">
          <cell r="Y55">
            <v>0.63340145880293208</v>
          </cell>
          <cell r="Z55">
            <v>6.1625831337749223E-2</v>
          </cell>
          <cell r="BA55">
            <v>1.3617227660146842</v>
          </cell>
          <cell r="BB55">
            <v>0.16852977181372217</v>
          </cell>
          <cell r="BC55">
            <v>53</v>
          </cell>
        </row>
        <row r="56">
          <cell r="Y56">
            <v>0.63713711327752065</v>
          </cell>
          <cell r="Z56">
            <v>6.5369276737538784E-2</v>
          </cell>
          <cell r="BA56">
            <v>1.3791516068680296</v>
          </cell>
          <cell r="BB56">
            <v>0.17289704109784623</v>
          </cell>
          <cell r="BC56">
            <v>54</v>
          </cell>
        </row>
        <row r="57">
          <cell r="Y57">
            <v>0.65148866327353316</v>
          </cell>
          <cell r="Z57">
            <v>6.8672440117486536E-2</v>
          </cell>
          <cell r="BA57">
            <v>1.3882353209390186</v>
          </cell>
          <cell r="BB57">
            <v>0.17009043886793454</v>
          </cell>
          <cell r="BC57">
            <v>55</v>
          </cell>
        </row>
        <row r="58">
          <cell r="Y58">
            <v>0.63709746215120688</v>
          </cell>
          <cell r="Z58">
            <v>6.5682025972625652E-2</v>
          </cell>
          <cell r="BA58">
            <v>1.3710869730451156</v>
          </cell>
          <cell r="BB58">
            <v>0.16744034611514547</v>
          </cell>
          <cell r="BC58">
            <v>56</v>
          </cell>
        </row>
        <row r="59">
          <cell r="Y59">
            <v>0.63173931843380393</v>
          </cell>
          <cell r="Z59">
            <v>6.4804737640937693E-2</v>
          </cell>
          <cell r="BA59">
            <v>1.348011030361997</v>
          </cell>
          <cell r="BB59">
            <v>0.16144699526867293</v>
          </cell>
          <cell r="BC59">
            <v>57</v>
          </cell>
        </row>
        <row r="60">
          <cell r="Y60">
            <v>0.63378226273058624</v>
          </cell>
          <cell r="Z60">
            <v>6.3206299920440315E-2</v>
          </cell>
          <cell r="BA60">
            <v>1.3714419843561692</v>
          </cell>
          <cell r="BB60">
            <v>0.17524410870360063</v>
          </cell>
          <cell r="BC60">
            <v>58</v>
          </cell>
        </row>
        <row r="61">
          <cell r="Y61">
            <v>0.63785201410396153</v>
          </cell>
          <cell r="Z61">
            <v>6.7664885149449544E-2</v>
          </cell>
          <cell r="BA61">
            <v>1.3660359205661934</v>
          </cell>
          <cell r="BB61">
            <v>0.17347384470512581</v>
          </cell>
          <cell r="BC61">
            <v>59</v>
          </cell>
        </row>
        <row r="62">
          <cell r="BC62">
            <v>60</v>
          </cell>
        </row>
      </sheetData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ll1"/>
      <sheetName val="Cell2"/>
      <sheetName val=" Cell3 bright"/>
      <sheetName val="Cell 4"/>
      <sheetName val="Cell5"/>
      <sheetName val="cell6"/>
      <sheetName val="cell7"/>
      <sheetName val="Cell8"/>
      <sheetName val="Cell9"/>
      <sheetName val="Cell10"/>
      <sheetName val="Cell11"/>
      <sheetName val="Cell12"/>
      <sheetName val="Cell13"/>
      <sheetName val="Summ. nucleoli and nucleoplasm"/>
      <sheetName val="UBF ratio nucleolus to nucleopl"/>
      <sheetName val="Summary meanarea (UBF compact.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N2" t="str">
            <v>Avg. nucleoli</v>
          </cell>
          <cell r="AE2" t="str">
            <v>Avg. nucleolplasm</v>
          </cell>
        </row>
        <row r="3">
          <cell r="N3">
            <v>1</v>
          </cell>
          <cell r="O3">
            <v>0</v>
          </cell>
          <cell r="AE3">
            <v>1</v>
          </cell>
          <cell r="AF3">
            <v>0</v>
          </cell>
          <cell r="AI3">
            <v>0</v>
          </cell>
        </row>
        <row r="4">
          <cell r="N4">
            <v>1.0417283838390914</v>
          </cell>
          <cell r="O4">
            <v>5.7209355046587695E-2</v>
          </cell>
          <cell r="AE4">
            <v>0.97207751138061682</v>
          </cell>
          <cell r="AF4">
            <v>5.5526582053079684E-2</v>
          </cell>
          <cell r="AI4">
            <v>1</v>
          </cell>
        </row>
        <row r="5">
          <cell r="N5">
            <v>1.0598414331705803</v>
          </cell>
          <cell r="O5">
            <v>6.8851127704289208E-2</v>
          </cell>
          <cell r="AE5">
            <v>0.96531357271570095</v>
          </cell>
          <cell r="AF5">
            <v>6.6620864437185012E-2</v>
          </cell>
          <cell r="AI5">
            <v>2</v>
          </cell>
        </row>
        <row r="6">
          <cell r="N6">
            <v>1.0836086891619732</v>
          </cell>
          <cell r="O6">
            <v>8.1061438639599873E-2</v>
          </cell>
          <cell r="AE6">
            <v>0.97029815826306431</v>
          </cell>
          <cell r="AF6">
            <v>5.157929423107472E-2</v>
          </cell>
          <cell r="AI6">
            <v>3</v>
          </cell>
        </row>
        <row r="7">
          <cell r="N7">
            <v>1.1117699760417343</v>
          </cell>
          <cell r="O7">
            <v>8.8373995565672714E-2</v>
          </cell>
          <cell r="AE7">
            <v>0.9743752518184956</v>
          </cell>
          <cell r="AF7">
            <v>5.9584549644733968E-2</v>
          </cell>
          <cell r="AI7">
            <v>4</v>
          </cell>
        </row>
        <row r="8">
          <cell r="N8">
            <v>1.1345919929663137</v>
          </cell>
          <cell r="O8">
            <v>9.3339920440857496E-2</v>
          </cell>
          <cell r="AE8">
            <v>0.98566318446890222</v>
          </cell>
          <cell r="AF8">
            <v>7.0826824056777371E-2</v>
          </cell>
          <cell r="AI8">
            <v>5</v>
          </cell>
        </row>
        <row r="9">
          <cell r="N9">
            <v>1.1466320993291814</v>
          </cell>
          <cell r="O9">
            <v>9.7117482696175733E-2</v>
          </cell>
          <cell r="AE9">
            <v>0.99697478460394617</v>
          </cell>
          <cell r="AF9">
            <v>6.5640695176683861E-2</v>
          </cell>
          <cell r="AI9">
            <v>6</v>
          </cell>
        </row>
        <row r="10">
          <cell r="N10">
            <v>1.1693955952037121</v>
          </cell>
          <cell r="O10">
            <v>0.10755573232049422</v>
          </cell>
          <cell r="AE10">
            <v>0.98498365558584511</v>
          </cell>
          <cell r="AF10">
            <v>8.6831520631161285E-2</v>
          </cell>
          <cell r="AI10">
            <v>7</v>
          </cell>
        </row>
        <row r="11">
          <cell r="N11">
            <v>1.1972102230806827</v>
          </cell>
          <cell r="O11">
            <v>0.13425105715881186</v>
          </cell>
          <cell r="AE11">
            <v>0.97898347738716696</v>
          </cell>
          <cell r="AF11">
            <v>9.6293389641456478E-2</v>
          </cell>
          <cell r="AI11">
            <v>8</v>
          </cell>
        </row>
        <row r="12">
          <cell r="N12">
            <v>1.2359941752440671</v>
          </cell>
          <cell r="O12">
            <v>0.14792470522739107</v>
          </cell>
          <cell r="AE12">
            <v>0.95700232493362836</v>
          </cell>
          <cell r="AF12">
            <v>0.10112206191508698</v>
          </cell>
          <cell r="AI12">
            <v>9</v>
          </cell>
        </row>
        <row r="13">
          <cell r="N13">
            <v>1.2630919679261834</v>
          </cell>
          <cell r="O13">
            <v>0.16519626966863835</v>
          </cell>
          <cell r="AE13">
            <v>0.94107776331591719</v>
          </cell>
          <cell r="AF13">
            <v>0.12610357340241571</v>
          </cell>
          <cell r="AI13">
            <v>10</v>
          </cell>
        </row>
        <row r="14">
          <cell r="N14">
            <v>1.2820707660397814</v>
          </cell>
          <cell r="O14">
            <v>0.17204779197230127</v>
          </cell>
          <cell r="AE14">
            <v>0.94896286313214873</v>
          </cell>
          <cell r="AF14">
            <v>0.10094178374855772</v>
          </cell>
          <cell r="AI14">
            <v>11</v>
          </cell>
        </row>
        <row r="15">
          <cell r="N15">
            <v>1.3263097553369709</v>
          </cell>
          <cell r="O15">
            <v>0.18484547038416391</v>
          </cell>
          <cell r="AE15">
            <v>0.93501137160235237</v>
          </cell>
          <cell r="AF15">
            <v>0.10279203614898548</v>
          </cell>
          <cell r="AI15">
            <v>12</v>
          </cell>
        </row>
        <row r="16">
          <cell r="N16">
            <v>1.3430181047097385</v>
          </cell>
          <cell r="O16">
            <v>0.1849130392533693</v>
          </cell>
          <cell r="AE16">
            <v>0.94939452204674357</v>
          </cell>
          <cell r="AF16">
            <v>8.623793259838472E-2</v>
          </cell>
          <cell r="AI16">
            <v>13</v>
          </cell>
        </row>
        <row r="17">
          <cell r="N17">
            <v>1.3572386779843355</v>
          </cell>
          <cell r="O17">
            <v>0.20826385180298718</v>
          </cell>
          <cell r="AE17">
            <v>0.92870275320942774</v>
          </cell>
          <cell r="AF17">
            <v>0.10166154182936345</v>
          </cell>
          <cell r="AI17">
            <v>14</v>
          </cell>
        </row>
        <row r="18">
          <cell r="N18">
            <v>1.3967359439771354</v>
          </cell>
          <cell r="O18">
            <v>0.26364060231719433</v>
          </cell>
          <cell r="AE18">
            <v>0.92032526472515008</v>
          </cell>
          <cell r="AF18">
            <v>0.10631774320211032</v>
          </cell>
          <cell r="AI18">
            <v>15</v>
          </cell>
        </row>
        <row r="19">
          <cell r="N19">
            <v>1.4030077292243002</v>
          </cell>
          <cell r="O19">
            <v>0.23661166628573232</v>
          </cell>
          <cell r="AE19">
            <v>0.90849816986925425</v>
          </cell>
          <cell r="AF19">
            <v>0.12722892084693707</v>
          </cell>
          <cell r="AI19">
            <v>16</v>
          </cell>
        </row>
        <row r="20">
          <cell r="N20">
            <v>1.4032972495053997</v>
          </cell>
          <cell r="O20">
            <v>0.23501350132191196</v>
          </cell>
          <cell r="AE20">
            <v>0.90946474859879234</v>
          </cell>
          <cell r="AF20">
            <v>0.13199662525865463</v>
          </cell>
          <cell r="AI20">
            <v>17</v>
          </cell>
        </row>
        <row r="21">
          <cell r="N21">
            <v>1.4156731349622536</v>
          </cell>
          <cell r="O21">
            <v>0.24290520066033691</v>
          </cell>
          <cell r="AE21">
            <v>0.9083996556696784</v>
          </cell>
          <cell r="AF21">
            <v>0.1049350094594321</v>
          </cell>
          <cell r="AI21">
            <v>18</v>
          </cell>
        </row>
        <row r="22">
          <cell r="N22">
            <v>1.4327970124177052</v>
          </cell>
          <cell r="O22">
            <v>0.26805036137799049</v>
          </cell>
          <cell r="AE22">
            <v>0.88369261812171396</v>
          </cell>
          <cell r="AF22">
            <v>0.12986326213582761</v>
          </cell>
          <cell r="AI22">
            <v>19</v>
          </cell>
        </row>
        <row r="23">
          <cell r="N23">
            <v>1.4553957889530702</v>
          </cell>
          <cell r="O23">
            <v>0.26575158689588096</v>
          </cell>
          <cell r="AE23">
            <v>0.88423903426089256</v>
          </cell>
          <cell r="AF23">
            <v>0.12282165327016895</v>
          </cell>
          <cell r="AI23">
            <v>20</v>
          </cell>
        </row>
        <row r="24">
          <cell r="N24">
            <v>1.4675609687019597</v>
          </cell>
          <cell r="O24">
            <v>0.26859722654436397</v>
          </cell>
          <cell r="AE24">
            <v>0.89836624337019666</v>
          </cell>
          <cell r="AF24">
            <v>0.104599070790046</v>
          </cell>
          <cell r="AI24">
            <v>21</v>
          </cell>
        </row>
        <row r="25">
          <cell r="N25">
            <v>1.4888769947686811</v>
          </cell>
          <cell r="O25">
            <v>0.27433354533616389</v>
          </cell>
          <cell r="AE25">
            <v>0.89404358373791604</v>
          </cell>
          <cell r="AF25">
            <v>9.3941612352349976E-2</v>
          </cell>
          <cell r="AI25">
            <v>22</v>
          </cell>
        </row>
        <row r="26">
          <cell r="N26">
            <v>1.5321054474255678</v>
          </cell>
          <cell r="O26">
            <v>0.31955483438625426</v>
          </cell>
          <cell r="AE26">
            <v>0.891025064818457</v>
          </cell>
          <cell r="AF26">
            <v>0.1031135845198011</v>
          </cell>
          <cell r="AI26">
            <v>23</v>
          </cell>
        </row>
        <row r="27">
          <cell r="N27">
            <v>1.5773979163892173</v>
          </cell>
          <cell r="O27">
            <v>0.3680836673183488</v>
          </cell>
          <cell r="AE27">
            <v>0.87322074943035055</v>
          </cell>
          <cell r="AF27">
            <v>0.12078667792035185</v>
          </cell>
          <cell r="AI27">
            <v>24</v>
          </cell>
        </row>
        <row r="28">
          <cell r="N28">
            <v>1.5740667125268695</v>
          </cell>
          <cell r="O28">
            <v>0.3421421322054487</v>
          </cell>
          <cell r="AE28">
            <v>0.90209206416522636</v>
          </cell>
          <cell r="AF28">
            <v>9.151425222443281E-2</v>
          </cell>
          <cell r="AI28">
            <v>25</v>
          </cell>
        </row>
        <row r="29">
          <cell r="N29">
            <v>1.5727446206154008</v>
          </cell>
          <cell r="O29">
            <v>0.33418507840336481</v>
          </cell>
          <cell r="AE29">
            <v>0.90035644059491426</v>
          </cell>
          <cell r="AF29">
            <v>0.10432608207173603</v>
          </cell>
          <cell r="AI29">
            <v>26</v>
          </cell>
        </row>
        <row r="30">
          <cell r="N30">
            <v>1.6170182631826369</v>
          </cell>
          <cell r="O30">
            <v>0.35027107212265784</v>
          </cell>
          <cell r="AE30">
            <v>0.89466697804183515</v>
          </cell>
          <cell r="AF30">
            <v>0.11091638236406137</v>
          </cell>
          <cell r="AI30">
            <v>27</v>
          </cell>
        </row>
        <row r="31">
          <cell r="N31">
            <v>1.6364767551240396</v>
          </cell>
          <cell r="O31">
            <v>0.36019554511952095</v>
          </cell>
          <cell r="AE31">
            <v>0.8935590112216848</v>
          </cell>
          <cell r="AF31">
            <v>0.10592110187464196</v>
          </cell>
          <cell r="AI31">
            <v>28</v>
          </cell>
        </row>
        <row r="32">
          <cell r="N32">
            <v>1.6397034887597535</v>
          </cell>
          <cell r="O32">
            <v>0.32871342855526064</v>
          </cell>
          <cell r="AE32">
            <v>0.87499406027005222</v>
          </cell>
          <cell r="AF32">
            <v>0.12370713216944777</v>
          </cell>
          <cell r="AI32">
            <v>29</v>
          </cell>
        </row>
        <row r="33">
          <cell r="N33">
            <v>1.6681098976430599</v>
          </cell>
          <cell r="O33">
            <v>0.36040688722369274</v>
          </cell>
          <cell r="AE33">
            <v>0.88264590408053689</v>
          </cell>
          <cell r="AF33">
            <v>0.10026390791498971</v>
          </cell>
          <cell r="AI33">
            <v>30</v>
          </cell>
        </row>
        <row r="34">
          <cell r="N34">
            <v>1.6672159876664367</v>
          </cell>
          <cell r="O34">
            <v>0.32796237545750434</v>
          </cell>
          <cell r="AE34">
            <v>0.89139719240373516</v>
          </cell>
          <cell r="AF34">
            <v>0.11049294645390756</v>
          </cell>
          <cell r="AI34">
            <v>31</v>
          </cell>
        </row>
        <row r="35">
          <cell r="N35">
            <v>1.687432507315207</v>
          </cell>
          <cell r="O35">
            <v>0.34210465143968993</v>
          </cell>
          <cell r="AE35">
            <v>0.88625804802576735</v>
          </cell>
          <cell r="AF35">
            <v>0.12169882971822291</v>
          </cell>
          <cell r="AI35">
            <v>32</v>
          </cell>
        </row>
        <row r="36">
          <cell r="N36">
            <v>1.7805892563175159</v>
          </cell>
          <cell r="O36">
            <v>0.4356850006581735</v>
          </cell>
          <cell r="AE36">
            <v>0.89463580112615149</v>
          </cell>
          <cell r="AF36">
            <v>0.13112699130640718</v>
          </cell>
          <cell r="AI36">
            <v>33</v>
          </cell>
        </row>
        <row r="37">
          <cell r="N37">
            <v>1.7571997701158515</v>
          </cell>
          <cell r="O37">
            <v>0.375426851742102</v>
          </cell>
          <cell r="AE37">
            <v>0.87788415504449258</v>
          </cell>
          <cell r="AF37">
            <v>0.13901915205930282</v>
          </cell>
          <cell r="AI37">
            <v>34</v>
          </cell>
        </row>
        <row r="38">
          <cell r="N38">
            <v>1.7943657112404996</v>
          </cell>
          <cell r="O38">
            <v>0.38311312974379397</v>
          </cell>
          <cell r="AE38">
            <v>0.89384574408054374</v>
          </cell>
          <cell r="AF38">
            <v>0.12588973984134227</v>
          </cell>
          <cell r="AI38">
            <v>35</v>
          </cell>
        </row>
        <row r="39">
          <cell r="N39">
            <v>1.8047839580403116</v>
          </cell>
          <cell r="O39">
            <v>0.41666683540887106</v>
          </cell>
          <cell r="AE39">
            <v>0.87727751542399512</v>
          </cell>
          <cell r="AF39">
            <v>0.13452684511823337</v>
          </cell>
          <cell r="AI39">
            <v>36</v>
          </cell>
        </row>
        <row r="40">
          <cell r="N40">
            <v>1.8374876857386888</v>
          </cell>
          <cell r="O40">
            <v>0.45332582896543649</v>
          </cell>
          <cell r="AE40">
            <v>0.88580462920083725</v>
          </cell>
          <cell r="AF40">
            <v>0.12253131374653178</v>
          </cell>
          <cell r="AI40">
            <v>37</v>
          </cell>
        </row>
        <row r="41">
          <cell r="N41">
            <v>1.8492010758345212</v>
          </cell>
          <cell r="O41">
            <v>0.48848355190459147</v>
          </cell>
          <cell r="AE41">
            <v>0.87522596037050759</v>
          </cell>
          <cell r="AF41">
            <v>0.13976479369215408</v>
          </cell>
          <cell r="AI41">
            <v>38</v>
          </cell>
        </row>
        <row r="42">
          <cell r="N42">
            <v>1.883307806614644</v>
          </cell>
          <cell r="O42">
            <v>0.48037301801111554</v>
          </cell>
          <cell r="AE42">
            <v>0.87207823177782617</v>
          </cell>
          <cell r="AF42">
            <v>0.1175671724904413</v>
          </cell>
          <cell r="AI42">
            <v>39</v>
          </cell>
        </row>
        <row r="43">
          <cell r="N43">
            <v>1.9069228401017819</v>
          </cell>
          <cell r="O43">
            <v>0.47572111875121753</v>
          </cell>
          <cell r="AE43">
            <v>0.87997066434644544</v>
          </cell>
          <cell r="AF43">
            <v>0.13117135145416392</v>
          </cell>
          <cell r="AI43">
            <v>40</v>
          </cell>
        </row>
        <row r="44">
          <cell r="N44">
            <v>1.920010520363814</v>
          </cell>
          <cell r="O44">
            <v>0.49124767383837953</v>
          </cell>
          <cell r="AE44">
            <v>0.89329634282449299</v>
          </cell>
          <cell r="AF44">
            <v>0.12697676670010558</v>
          </cell>
          <cell r="AI44">
            <v>41</v>
          </cell>
        </row>
        <row r="45">
          <cell r="N45">
            <v>1.9434451606820071</v>
          </cell>
          <cell r="O45">
            <v>0.50027170509595265</v>
          </cell>
          <cell r="AE45">
            <v>0.87863659339307465</v>
          </cell>
          <cell r="AF45">
            <v>0.12087702172562176</v>
          </cell>
          <cell r="AI45">
            <v>42</v>
          </cell>
        </row>
        <row r="46">
          <cell r="N46">
            <v>2.000820576591769</v>
          </cell>
          <cell r="O46">
            <v>0.51125855608045823</v>
          </cell>
          <cell r="AE46">
            <v>0.87613977018869127</v>
          </cell>
          <cell r="AF46">
            <v>0.12197570904550666</v>
          </cell>
          <cell r="AI46">
            <v>43</v>
          </cell>
        </row>
        <row r="47">
          <cell r="N47">
            <v>1.976021067500344</v>
          </cell>
          <cell r="O47">
            <v>0.50335765872458016</v>
          </cell>
          <cell r="AE47">
            <v>0.89389619681436749</v>
          </cell>
          <cell r="AF47">
            <v>0.1257007986678304</v>
          </cell>
          <cell r="AI47">
            <v>44</v>
          </cell>
        </row>
        <row r="48">
          <cell r="N48">
            <v>2.0153760395499378</v>
          </cell>
          <cell r="O48">
            <v>0.4912616412292643</v>
          </cell>
          <cell r="AE48">
            <v>0.86056153565889093</v>
          </cell>
          <cell r="AF48">
            <v>0.14784908874770761</v>
          </cell>
          <cell r="AI48">
            <v>45</v>
          </cell>
        </row>
        <row r="49">
          <cell r="N49">
            <v>2.0232744415015063</v>
          </cell>
          <cell r="O49">
            <v>0.45762607376554043</v>
          </cell>
          <cell r="AE49">
            <v>0.87160810591312454</v>
          </cell>
          <cell r="AF49">
            <v>0.14155244429401059</v>
          </cell>
          <cell r="AI49">
            <v>46</v>
          </cell>
        </row>
        <row r="50">
          <cell r="N50">
            <v>2.0208708935039712</v>
          </cell>
          <cell r="O50">
            <v>0.48674575304778434</v>
          </cell>
          <cell r="AE50">
            <v>0.88240503517647051</v>
          </cell>
          <cell r="AF50">
            <v>0.15195096011416107</v>
          </cell>
          <cell r="AI50">
            <v>47</v>
          </cell>
        </row>
        <row r="51">
          <cell r="N51">
            <v>2.0059093906991454</v>
          </cell>
          <cell r="O51">
            <v>0.44507854915377471</v>
          </cell>
          <cell r="AE51">
            <v>0.89412836331923018</v>
          </cell>
          <cell r="AF51">
            <v>0.134277482089117</v>
          </cell>
          <cell r="AI51">
            <v>48</v>
          </cell>
        </row>
        <row r="52">
          <cell r="N52">
            <v>2.0251287630370229</v>
          </cell>
          <cell r="O52">
            <v>0.43699003058293717</v>
          </cell>
          <cell r="AE52">
            <v>0.88694329509942638</v>
          </cell>
          <cell r="AF52">
            <v>0.1417768812795242</v>
          </cell>
          <cell r="AI52">
            <v>49</v>
          </cell>
        </row>
        <row r="53">
          <cell r="N53">
            <v>2.0732649976725486</v>
          </cell>
          <cell r="O53">
            <v>0.45865051465279755</v>
          </cell>
          <cell r="AE53">
            <v>0.89141816867195078</v>
          </cell>
          <cell r="AF53">
            <v>0.13031333455602992</v>
          </cell>
          <cell r="AI53">
            <v>50</v>
          </cell>
        </row>
        <row r="54">
          <cell r="N54">
            <v>2.0621994053314099</v>
          </cell>
          <cell r="O54">
            <v>0.43229470308935053</v>
          </cell>
          <cell r="AE54">
            <v>0.90260596052631348</v>
          </cell>
          <cell r="AF54">
            <v>0.13539991714801067</v>
          </cell>
          <cell r="AI54">
            <v>51</v>
          </cell>
        </row>
        <row r="55">
          <cell r="N55">
            <v>2.0977144602499722</v>
          </cell>
          <cell r="O55">
            <v>0.46344419307611584</v>
          </cell>
          <cell r="AE55">
            <v>0.91751616079007492</v>
          </cell>
          <cell r="AF55">
            <v>0.14604295416849986</v>
          </cell>
          <cell r="AI55">
            <v>52</v>
          </cell>
        </row>
        <row r="56">
          <cell r="N56">
            <v>2.0559553744100962</v>
          </cell>
          <cell r="O56">
            <v>0.44555638635463546</v>
          </cell>
          <cell r="AE56">
            <v>0.93867027113744095</v>
          </cell>
          <cell r="AF56">
            <v>0.15303123831425935</v>
          </cell>
          <cell r="AI56">
            <v>53</v>
          </cell>
        </row>
        <row r="57">
          <cell r="N57">
            <v>2.0889488261024267</v>
          </cell>
          <cell r="O57">
            <v>0.48541792472743761</v>
          </cell>
          <cell r="AE57">
            <v>0.91537426662392363</v>
          </cell>
          <cell r="AF57">
            <v>0.14128757499528963</v>
          </cell>
          <cell r="AI57">
            <v>54</v>
          </cell>
        </row>
        <row r="58">
          <cell r="N58">
            <v>2.1051936733392553</v>
          </cell>
          <cell r="O58">
            <v>0.46690292469268962</v>
          </cell>
          <cell r="AE58">
            <v>0.90712409176556108</v>
          </cell>
          <cell r="AF58">
            <v>0.15350216254251714</v>
          </cell>
          <cell r="AI58">
            <v>55</v>
          </cell>
        </row>
        <row r="59">
          <cell r="N59">
            <v>2.1320418210511471</v>
          </cell>
          <cell r="O59">
            <v>0.47468057104605227</v>
          </cell>
          <cell r="AE59">
            <v>0.93388960364840168</v>
          </cell>
          <cell r="AF59">
            <v>0.15156744011672771</v>
          </cell>
          <cell r="AI59">
            <v>56</v>
          </cell>
        </row>
        <row r="60">
          <cell r="N60">
            <v>2.1333251569939771</v>
          </cell>
          <cell r="O60">
            <v>0.49023615863465536</v>
          </cell>
          <cell r="AE60">
            <v>0.90926817368869517</v>
          </cell>
          <cell r="AF60">
            <v>0.17309889329525555</v>
          </cell>
          <cell r="AI60">
            <v>57</v>
          </cell>
        </row>
        <row r="61">
          <cell r="N61">
            <v>2.1300619684989646</v>
          </cell>
          <cell r="O61">
            <v>0.4842286112041787</v>
          </cell>
          <cell r="AE61">
            <v>0.89987663079143598</v>
          </cell>
          <cell r="AF61">
            <v>0.15733568377775486</v>
          </cell>
          <cell r="AI61">
            <v>58</v>
          </cell>
        </row>
        <row r="62">
          <cell r="N62">
            <v>2.1278932741474144</v>
          </cell>
          <cell r="O62">
            <v>0.4679894530985047</v>
          </cell>
          <cell r="AE62">
            <v>0.90188255331329592</v>
          </cell>
          <cell r="AF62">
            <v>0.15946140722534533</v>
          </cell>
          <cell r="AI62">
            <v>59</v>
          </cell>
        </row>
        <row r="63">
          <cell r="N63">
            <v>2.1511311325232403</v>
          </cell>
          <cell r="O63">
            <v>0.47432814428329328</v>
          </cell>
          <cell r="AE63">
            <v>0.91787964193898497</v>
          </cell>
          <cell r="AF63">
            <v>0.14692831794056355</v>
          </cell>
          <cell r="AI63">
            <v>60</v>
          </cell>
        </row>
        <row r="64">
          <cell r="N64">
            <v>2.167338194007201</v>
          </cell>
          <cell r="O64">
            <v>0.48612750699999707</v>
          </cell>
          <cell r="AE64">
            <v>0.90464944104946043</v>
          </cell>
          <cell r="AF64">
            <v>0.16120502863069575</v>
          </cell>
          <cell r="AI64">
            <v>61</v>
          </cell>
        </row>
        <row r="65">
          <cell r="N65">
            <v>2.1678936647151303</v>
          </cell>
          <cell r="O65">
            <v>0.44312704413286785</v>
          </cell>
          <cell r="AE65">
            <v>0.90405796132184824</v>
          </cell>
          <cell r="AF65">
            <v>0.15324204588229895</v>
          </cell>
          <cell r="AI65">
            <v>62</v>
          </cell>
        </row>
        <row r="66">
          <cell r="N66">
            <v>2.1685004844177054</v>
          </cell>
          <cell r="O66">
            <v>0.45226946650641903</v>
          </cell>
          <cell r="AE66">
            <v>0.93919601481733295</v>
          </cell>
          <cell r="AF66">
            <v>0.1510908441888941</v>
          </cell>
          <cell r="AI66">
            <v>63</v>
          </cell>
        </row>
        <row r="67">
          <cell r="N67">
            <v>2.1998427046706901</v>
          </cell>
          <cell r="O67">
            <v>0.49320002969326604</v>
          </cell>
          <cell r="AE67">
            <v>0.90698161574279168</v>
          </cell>
          <cell r="AF67">
            <v>0.15490096506407983</v>
          </cell>
          <cell r="AI67">
            <v>64</v>
          </cell>
        </row>
        <row r="68">
          <cell r="N68">
            <v>2.2120133145970708</v>
          </cell>
          <cell r="O68">
            <v>0.46481869171806955</v>
          </cell>
          <cell r="AE68">
            <v>0.89995436387293526</v>
          </cell>
          <cell r="AF68">
            <v>0.14407693182564571</v>
          </cell>
          <cell r="AI68">
            <v>65</v>
          </cell>
        </row>
        <row r="69">
          <cell r="N69">
            <v>2.20930225651921</v>
          </cell>
          <cell r="O69">
            <v>0.49573965661762315</v>
          </cell>
          <cell r="AE69">
            <v>0.90738692843353597</v>
          </cell>
          <cell r="AF69">
            <v>0.16865167662258571</v>
          </cell>
          <cell r="AI69">
            <v>66</v>
          </cell>
        </row>
        <row r="70">
          <cell r="N70">
            <v>2.1896611354969937</v>
          </cell>
          <cell r="O70">
            <v>0.43900416251448066</v>
          </cell>
          <cell r="AE70">
            <v>0.92764273891371773</v>
          </cell>
          <cell r="AF70">
            <v>0.15717619131611718</v>
          </cell>
          <cell r="AI70">
            <v>67</v>
          </cell>
        </row>
        <row r="71">
          <cell r="N71">
            <v>2.20528984218718</v>
          </cell>
          <cell r="O71">
            <v>0.48499589927802167</v>
          </cell>
          <cell r="AE71">
            <v>0.90600591958620602</v>
          </cell>
          <cell r="AF71">
            <v>0.13350886987563509</v>
          </cell>
          <cell r="AI71">
            <v>68</v>
          </cell>
        </row>
        <row r="72">
          <cell r="N72">
            <v>2.1948040589782889</v>
          </cell>
          <cell r="O72">
            <v>0.48963582473236639</v>
          </cell>
          <cell r="AE72">
            <v>0.94674315460578518</v>
          </cell>
          <cell r="AF72">
            <v>0.15438775348313119</v>
          </cell>
          <cell r="AI72">
            <v>69</v>
          </cell>
        </row>
        <row r="73">
          <cell r="N73">
            <v>2.2114412999035546</v>
          </cell>
          <cell r="O73">
            <v>0.4679221989504832</v>
          </cell>
          <cell r="AE73">
            <v>0.92590371175192332</v>
          </cell>
          <cell r="AF73">
            <v>0.12077434597081854</v>
          </cell>
          <cell r="AI73">
            <v>70</v>
          </cell>
        </row>
        <row r="74">
          <cell r="N74">
            <v>2.2206751432994194</v>
          </cell>
          <cell r="O74">
            <v>0.50898059855559119</v>
          </cell>
          <cell r="AE74">
            <v>0.9316582503218952</v>
          </cell>
          <cell r="AF74">
            <v>0.15637968758533913</v>
          </cell>
          <cell r="AI74">
            <v>71</v>
          </cell>
        </row>
        <row r="75">
          <cell r="N75">
            <v>2.2032882677649326</v>
          </cell>
          <cell r="O75">
            <v>0.44572543364758688</v>
          </cell>
          <cell r="AE75">
            <v>0.91213639434937677</v>
          </cell>
          <cell r="AF75">
            <v>0.13257512502893792</v>
          </cell>
          <cell r="AI75">
            <v>72</v>
          </cell>
        </row>
        <row r="76">
          <cell r="N76">
            <v>2.1870281253413641</v>
          </cell>
          <cell r="O76">
            <v>0.46570968144136293</v>
          </cell>
          <cell r="AE76">
            <v>0.94033835442020819</v>
          </cell>
          <cell r="AF76">
            <v>0.14450729088869893</v>
          </cell>
          <cell r="AI76">
            <v>73</v>
          </cell>
        </row>
        <row r="77">
          <cell r="N77">
            <v>2.249608130285182</v>
          </cell>
          <cell r="O77">
            <v>0.45289136588018725</v>
          </cell>
          <cell r="AE77">
            <v>0.92937783151088305</v>
          </cell>
          <cell r="AF77">
            <v>0.15620675634430564</v>
          </cell>
          <cell r="AI77">
            <v>74</v>
          </cell>
        </row>
        <row r="78">
          <cell r="N78">
            <v>2.2218250392415362</v>
          </cell>
          <cell r="O78">
            <v>0.46584598124851728</v>
          </cell>
          <cell r="AE78">
            <v>0.92450919081668681</v>
          </cell>
          <cell r="AF78">
            <v>0.14276133072028735</v>
          </cell>
          <cell r="AI78">
            <v>75</v>
          </cell>
        </row>
        <row r="79">
          <cell r="N79">
            <v>2.2561252499487368</v>
          </cell>
          <cell r="O79">
            <v>0.46657078647584121</v>
          </cell>
          <cell r="AE79">
            <v>0.93706533844292983</v>
          </cell>
          <cell r="AF79">
            <v>0.17169764056005576</v>
          </cell>
          <cell r="AI79">
            <v>76</v>
          </cell>
        </row>
        <row r="80">
          <cell r="N80">
            <v>2.2427061872172156</v>
          </cell>
          <cell r="O80">
            <v>0.47671144092036555</v>
          </cell>
          <cell r="AE80">
            <v>0.91843064419556464</v>
          </cell>
          <cell r="AF80">
            <v>0.16625901618006617</v>
          </cell>
          <cell r="AI80">
            <v>77</v>
          </cell>
        </row>
        <row r="81">
          <cell r="N81">
            <v>2.2674382869650347</v>
          </cell>
          <cell r="O81">
            <v>0.46477982154747233</v>
          </cell>
          <cell r="AE81">
            <v>0.93499149575393892</v>
          </cell>
          <cell r="AF81">
            <v>0.14475740473370402</v>
          </cell>
          <cell r="AI81">
            <v>78</v>
          </cell>
        </row>
        <row r="82">
          <cell r="N82">
            <v>2.2628693585129884</v>
          </cell>
          <cell r="O82">
            <v>0.47923945993602352</v>
          </cell>
          <cell r="AE82">
            <v>0.92516120865038454</v>
          </cell>
          <cell r="AF82">
            <v>0.17203633268375129</v>
          </cell>
          <cell r="AI82">
            <v>79</v>
          </cell>
        </row>
        <row r="83">
          <cell r="N83">
            <v>2.2846061280494849</v>
          </cell>
          <cell r="O83">
            <v>0.48171861681431632</v>
          </cell>
          <cell r="AE83">
            <v>0.92451216188454421</v>
          </cell>
          <cell r="AF83">
            <v>0.16866718865019992</v>
          </cell>
          <cell r="AI83">
            <v>80</v>
          </cell>
        </row>
        <row r="84">
          <cell r="N84">
            <v>2.2550184143685912</v>
          </cell>
          <cell r="O84">
            <v>0.46094046392732113</v>
          </cell>
          <cell r="AE84">
            <v>0.92635582823494589</v>
          </cell>
          <cell r="AF84">
            <v>0.1628941860235564</v>
          </cell>
          <cell r="AI84">
            <v>81</v>
          </cell>
        </row>
        <row r="85">
          <cell r="N85">
            <v>2.2514963017702456</v>
          </cell>
          <cell r="O85">
            <v>0.4756749284256096</v>
          </cell>
          <cell r="AE85">
            <v>0.93612926667049634</v>
          </cell>
          <cell r="AF85">
            <v>0.16783220668317736</v>
          </cell>
          <cell r="AI85">
            <v>82</v>
          </cell>
        </row>
        <row r="86">
          <cell r="N86">
            <v>2.2807417517955022</v>
          </cell>
          <cell r="O86">
            <v>0.49774485835301796</v>
          </cell>
          <cell r="AE86">
            <v>0.95888147900269227</v>
          </cell>
          <cell r="AF86">
            <v>0.15997679223584499</v>
          </cell>
          <cell r="AI86">
            <v>83</v>
          </cell>
        </row>
        <row r="87">
          <cell r="N87">
            <v>2.2944098013939258</v>
          </cell>
          <cell r="O87">
            <v>0.52792217794423757</v>
          </cell>
          <cell r="AE87">
            <v>0.93984671206503456</v>
          </cell>
          <cell r="AF87">
            <v>0.15554041365811955</v>
          </cell>
          <cell r="AI87">
            <v>84</v>
          </cell>
        </row>
        <row r="88">
          <cell r="N88">
            <v>2.2498335451928959</v>
          </cell>
          <cell r="O88">
            <v>0.50316907536266353</v>
          </cell>
          <cell r="AE88">
            <v>0.94957748273705589</v>
          </cell>
          <cell r="AF88">
            <v>0.15810781370475038</v>
          </cell>
          <cell r="AI88">
            <v>85</v>
          </cell>
        </row>
        <row r="89">
          <cell r="O89">
            <v>0.46460382163589686</v>
          </cell>
          <cell r="AF89">
            <v>0.15589333916625722</v>
          </cell>
        </row>
        <row r="90">
          <cell r="O90">
            <v>0.45079417977410852</v>
          </cell>
          <cell r="AF90">
            <v>0.13866570688446991</v>
          </cell>
        </row>
        <row r="91">
          <cell r="O91">
            <v>0.46994470112191516</v>
          </cell>
          <cell r="AF91">
            <v>0.16210386735580418</v>
          </cell>
        </row>
        <row r="92">
          <cell r="O92">
            <v>0.46682249235404427</v>
          </cell>
          <cell r="AF92">
            <v>0.12587253883770533</v>
          </cell>
        </row>
        <row r="93">
          <cell r="O93">
            <v>0.48068782661913317</v>
          </cell>
          <cell r="AF93">
            <v>0.14181927950669534</v>
          </cell>
        </row>
        <row r="94">
          <cell r="O94">
            <v>0.48735380797840261</v>
          </cell>
          <cell r="AF94">
            <v>0.12861226685885893</v>
          </cell>
        </row>
      </sheetData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8016C-A708-4960-8FA4-E555148FD09A}">
  <dimension ref="A1:BC126"/>
  <sheetViews>
    <sheetView tabSelected="1" zoomScale="85" zoomScaleNormal="85" workbookViewId="0">
      <selection activeCell="BO21" sqref="BO21"/>
    </sheetView>
  </sheetViews>
  <sheetFormatPr defaultRowHeight="14.6" x14ac:dyDescent="0.4"/>
  <cols>
    <col min="13" max="24" width="9.23046875" style="4"/>
    <col min="25" max="26" width="9.23046875" style="5"/>
  </cols>
  <sheetData>
    <row r="1" spans="1:55" s="1" customFormat="1" ht="58.3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3" t="s">
        <v>24</v>
      </c>
      <c r="Z1" s="3" t="s">
        <v>25</v>
      </c>
      <c r="AC1" s="1" t="s">
        <v>26</v>
      </c>
      <c r="AD1" s="1" t="s">
        <v>26</v>
      </c>
      <c r="AE1" s="1" t="s">
        <v>26</v>
      </c>
      <c r="AF1" s="1" t="s">
        <v>26</v>
      </c>
      <c r="AG1" s="1" t="s">
        <v>26</v>
      </c>
      <c r="AH1" s="1" t="s">
        <v>26</v>
      </c>
      <c r="AI1" s="1" t="s">
        <v>26</v>
      </c>
      <c r="AJ1" s="1" t="s">
        <v>26</v>
      </c>
      <c r="AK1" s="1" t="s">
        <v>26</v>
      </c>
      <c r="AL1" s="1" t="s">
        <v>26</v>
      </c>
      <c r="AM1" s="1" t="s">
        <v>26</v>
      </c>
      <c r="AN1" s="1" t="s">
        <v>26</v>
      </c>
      <c r="AO1" s="2" t="s">
        <v>27</v>
      </c>
      <c r="AP1" s="2" t="s">
        <v>28</v>
      </c>
      <c r="AQ1" s="2" t="s">
        <v>29</v>
      </c>
      <c r="AR1" s="2" t="s">
        <v>30</v>
      </c>
      <c r="AS1" s="2" t="s">
        <v>31</v>
      </c>
      <c r="AT1" s="2" t="s">
        <v>32</v>
      </c>
      <c r="AU1" s="2" t="s">
        <v>33</v>
      </c>
      <c r="AV1" s="2" t="s">
        <v>34</v>
      </c>
      <c r="AW1" s="2" t="s">
        <v>35</v>
      </c>
      <c r="AX1" s="2" t="s">
        <v>36</v>
      </c>
      <c r="AY1" s="2" t="s">
        <v>37</v>
      </c>
      <c r="AZ1" s="2" t="s">
        <v>38</v>
      </c>
      <c r="BA1" s="3" t="s">
        <v>39</v>
      </c>
      <c r="BB1" s="3" t="s">
        <v>40</v>
      </c>
      <c r="BC1" s="1" t="s">
        <v>41</v>
      </c>
    </row>
    <row r="2" spans="1:55" x14ac:dyDescent="0.4">
      <c r="A2">
        <v>5375.04518646</v>
      </c>
      <c r="B2">
        <v>7234.1432610000002</v>
      </c>
      <c r="C2">
        <v>5098.5783380000003</v>
      </c>
      <c r="D2">
        <v>6170.3440399999999</v>
      </c>
      <c r="E2">
        <v>2792.4518149999999</v>
      </c>
      <c r="F2">
        <v>3876.2862059999998</v>
      </c>
      <c r="G2">
        <v>11342.186058000001</v>
      </c>
      <c r="H2">
        <v>12275.59267</v>
      </c>
      <c r="I2">
        <v>4956.0744129999994</v>
      </c>
      <c r="J2">
        <v>3321.8387509999998</v>
      </c>
      <c r="K2">
        <v>3276.1273639999999</v>
      </c>
      <c r="L2">
        <v>6630.0576000000001</v>
      </c>
      <c r="M2" s="4">
        <f>A2/$A$2</f>
        <v>1</v>
      </c>
      <c r="N2" s="4">
        <f>B2/$B$2</f>
        <v>1</v>
      </c>
      <c r="O2" s="4">
        <f>C2/$C$2</f>
        <v>1</v>
      </c>
      <c r="P2" s="4">
        <f>D2/$D$2</f>
        <v>1</v>
      </c>
      <c r="Q2" s="4">
        <f>E2/$E$2</f>
        <v>1</v>
      </c>
      <c r="R2" s="4">
        <f>F2/$F$2</f>
        <v>1</v>
      </c>
      <c r="S2" s="4">
        <f>G2/$G$2</f>
        <v>1</v>
      </c>
      <c r="T2" s="4">
        <f>H2/$H$2</f>
        <v>1</v>
      </c>
      <c r="U2" s="4">
        <f>I2/$I$2</f>
        <v>1</v>
      </c>
      <c r="V2" s="4">
        <f>J2/$J$2</f>
        <v>1</v>
      </c>
      <c r="W2" s="4">
        <f>K2/$K$2</f>
        <v>1</v>
      </c>
      <c r="X2" s="4">
        <f>L2/$L$2</f>
        <v>1</v>
      </c>
      <c r="Y2" s="5">
        <f>AVERAGE(M2:X2)</f>
        <v>1</v>
      </c>
      <c r="Z2" s="5">
        <f>STDEV(M2:X2)</f>
        <v>0</v>
      </c>
      <c r="AC2">
        <v>4486.7538763900011</v>
      </c>
      <c r="AD2">
        <v>5170.3428190000004</v>
      </c>
      <c r="AE2">
        <v>3120.2983419999991</v>
      </c>
      <c r="AF2">
        <v>5309.6939440000006</v>
      </c>
      <c r="AG2">
        <v>2589.9803570000008</v>
      </c>
      <c r="AH2">
        <v>3004.923554</v>
      </c>
      <c r="AI2">
        <v>7841.5926539999982</v>
      </c>
      <c r="AJ2">
        <v>9010.5740419999984</v>
      </c>
      <c r="AK2">
        <v>3232.7823620000008</v>
      </c>
      <c r="AL2">
        <v>1307.961699</v>
      </c>
      <c r="AM2">
        <v>1927.3244139999997</v>
      </c>
      <c r="AN2">
        <v>6593.6323269999993</v>
      </c>
      <c r="AO2" s="4">
        <f>AC2/$AC$2</f>
        <v>1</v>
      </c>
      <c r="AP2" s="4">
        <f>AD2/$AD$2</f>
        <v>1</v>
      </c>
      <c r="AQ2" s="4">
        <f>AE2/$AE$2</f>
        <v>1</v>
      </c>
      <c r="AR2" s="4">
        <f>AF2/$AF$2</f>
        <v>1</v>
      </c>
      <c r="AS2" s="4">
        <f>AG2/$AG$2</f>
        <v>1</v>
      </c>
      <c r="AT2" s="4">
        <f>AH2/$AH$2</f>
        <v>1</v>
      </c>
      <c r="AU2" s="4">
        <f>AI2/$AI$2</f>
        <v>1</v>
      </c>
      <c r="AV2" s="4">
        <f>AJ2/$AJ$2</f>
        <v>1</v>
      </c>
      <c r="AW2" s="4">
        <f>AK2/$AK$2</f>
        <v>1</v>
      </c>
      <c r="AX2" s="4">
        <f>AL2/$AL$2</f>
        <v>1</v>
      </c>
      <c r="AY2" s="4">
        <f>AM2/$AM$2</f>
        <v>1</v>
      </c>
      <c r="AZ2" s="4">
        <f>AN2/$AN$2</f>
        <v>1</v>
      </c>
      <c r="BA2" s="5">
        <f>AVERAGE(AO2:AZ2)</f>
        <v>1</v>
      </c>
      <c r="BB2" s="5">
        <f>STDEV(AO2:AZ2)</f>
        <v>0</v>
      </c>
      <c r="BC2">
        <v>0</v>
      </c>
    </row>
    <row r="3" spans="1:55" x14ac:dyDescent="0.4">
      <c r="A3">
        <v>5509.0312708300007</v>
      </c>
      <c r="B3">
        <v>7560.0317519999999</v>
      </c>
      <c r="C3">
        <v>5147.0296619999999</v>
      </c>
      <c r="D3">
        <v>6475.8256019999999</v>
      </c>
      <c r="E3">
        <v>2804.4142269999998</v>
      </c>
      <c r="F3">
        <v>3921.4949679999995</v>
      </c>
      <c r="G3">
        <v>11686.693679999998</v>
      </c>
      <c r="H3">
        <v>12246.584519999999</v>
      </c>
      <c r="I3">
        <v>4831.6817510000001</v>
      </c>
      <c r="J3">
        <v>3266.4004890000001</v>
      </c>
      <c r="K3">
        <v>3259.4432000000002</v>
      </c>
      <c r="L3">
        <v>6916.6362149999995</v>
      </c>
      <c r="M3" s="4">
        <f t="shared" ref="M3:M70" si="0">A3/$A$2</f>
        <v>1.0249274340441858</v>
      </c>
      <c r="N3" s="4">
        <f t="shared" ref="N3:N70" si="1">B3/$B$2</f>
        <v>1.0450486642636589</v>
      </c>
      <c r="O3" s="4">
        <f t="shared" ref="O3:O70" si="2">C3/$C$2</f>
        <v>1.0095029086125615</v>
      </c>
      <c r="P3" s="4">
        <f t="shared" ref="P3:P70" si="3">D3/$D$2</f>
        <v>1.0495080274324542</v>
      </c>
      <c r="Q3" s="4">
        <f t="shared" ref="Q3:Q70" si="4">E3/$E$2</f>
        <v>1.0042838382871075</v>
      </c>
      <c r="R3" s="4">
        <f t="shared" ref="R3:R70" si="5">F3/$F$2</f>
        <v>1.0116629060903766</v>
      </c>
      <c r="S3" s="4">
        <f t="shared" ref="S3:S70" si="6">G3/$G$2</f>
        <v>1.0303740055257695</v>
      </c>
      <c r="T3" s="4">
        <f t="shared" ref="T3:T70" si="7">H3/$H$2</f>
        <v>0.99763692468626031</v>
      </c>
      <c r="U3" s="4">
        <f t="shared" ref="U3:U70" si="8">I3/$I$2</f>
        <v>0.97490096967194195</v>
      </c>
      <c r="V3" s="4">
        <f t="shared" ref="V3:V70" si="9">J3/$J$2</f>
        <v>0.98331097137592527</v>
      </c>
      <c r="W3" s="4">
        <f t="shared" ref="W3:W70" si="10">K3/$K$2</f>
        <v>0.99490735183761925</v>
      </c>
      <c r="X3" s="4">
        <f t="shared" ref="X3:X70" si="11">L3/$L$2</f>
        <v>1.04322415162728</v>
      </c>
      <c r="Y3" s="5">
        <f t="shared" ref="Y3:Y70" si="12">AVERAGE(M3:X3)</f>
        <v>1.0141073461212617</v>
      </c>
      <c r="Z3" s="5">
        <f t="shared" ref="Z3:Z70" si="13">STDEV(M3:X3)</f>
        <v>2.465984762152703E-2</v>
      </c>
      <c r="AC3">
        <v>4453.744845969999</v>
      </c>
      <c r="AD3">
        <v>5188.2744780000021</v>
      </c>
      <c r="AE3">
        <v>3093.9229759999989</v>
      </c>
      <c r="AF3">
        <v>4903.0622630000007</v>
      </c>
      <c r="AG3">
        <v>2485.8243729999999</v>
      </c>
      <c r="AH3">
        <v>2973.8103170000009</v>
      </c>
      <c r="AI3">
        <v>7724.166696000002</v>
      </c>
      <c r="AJ3">
        <v>9159.3669620000019</v>
      </c>
      <c r="AK3">
        <v>3377.8138330000002</v>
      </c>
      <c r="AL3">
        <v>1285.7347589999995</v>
      </c>
      <c r="AM3">
        <v>1873.5657000000006</v>
      </c>
      <c r="AN3">
        <v>6605.8470630000002</v>
      </c>
      <c r="AO3" s="4">
        <f t="shared" ref="AO3:AO70" si="14">AC3/$AC$2</f>
        <v>0.99264300397806515</v>
      </c>
      <c r="AP3" s="4">
        <f t="shared" ref="AP3:AP70" si="15">AD3/$AD$2</f>
        <v>1.0034681760238617</v>
      </c>
      <c r="AQ3" s="4">
        <f t="shared" ref="AQ3:AQ70" si="16">AE3/$AE$2</f>
        <v>0.99154716533192322</v>
      </c>
      <c r="AR3" s="4">
        <f t="shared" ref="AR3:AR70" si="17">AF3/$AF$2</f>
        <v>0.9234171149432262</v>
      </c>
      <c r="AS3" s="4">
        <f t="shared" ref="AS3:AS70" si="18">AG3/$AG$2</f>
        <v>0.95978502936576482</v>
      </c>
      <c r="AT3" s="4">
        <f t="shared" ref="AT3:AT70" si="19">AH3/$AH$2</f>
        <v>0.98964591396723467</v>
      </c>
      <c r="AU3" s="4">
        <f t="shared" ref="AU3:AU70" si="20">AI3/$AI$2</f>
        <v>0.9850252412767071</v>
      </c>
      <c r="AV3" s="4">
        <f t="shared" ref="AV3:AV70" si="21">AJ3/$AJ$2</f>
        <v>1.0165131454784624</v>
      </c>
      <c r="AW3" s="4">
        <f t="shared" ref="AW3:AW70" si="22">AK3/$AK$2</f>
        <v>1.0448627388916691</v>
      </c>
      <c r="AX3" s="4">
        <f t="shared" ref="AX3:AX70" si="23">AL3/$AL$2</f>
        <v>0.98300642899788726</v>
      </c>
      <c r="AY3" s="4">
        <f t="shared" ref="AY3:AY70" si="24">AM3/$AM$2</f>
        <v>0.97210707569026877</v>
      </c>
      <c r="AZ3" s="4">
        <f t="shared" ref="AZ3:AZ70" si="25">AN3/$AN$2</f>
        <v>1.001852504870492</v>
      </c>
      <c r="BA3" s="5">
        <f t="shared" ref="BA3:BA70" si="26">AVERAGE(AO3:AZ3)</f>
        <v>0.98865612823463034</v>
      </c>
      <c r="BB3" s="5">
        <f t="shared" ref="BB3:BB70" si="27">STDEV(AO3:AZ3)</f>
        <v>2.9791111156920312E-2</v>
      </c>
      <c r="BC3">
        <v>1</v>
      </c>
    </row>
    <row r="4" spans="1:55" x14ac:dyDescent="0.4">
      <c r="A4">
        <v>5492.1133860300006</v>
      </c>
      <c r="B4">
        <v>7536.7986959999998</v>
      </c>
      <c r="C4">
        <v>5336.6708340000005</v>
      </c>
      <c r="D4">
        <v>6565.0694490000005</v>
      </c>
      <c r="E4">
        <v>2774.2571010000001</v>
      </c>
      <c r="F4">
        <v>4078.8734219999997</v>
      </c>
      <c r="G4">
        <v>11615.882925000002</v>
      </c>
      <c r="H4">
        <v>12670.767068000001</v>
      </c>
      <c r="I4">
        <v>5003.3476440000004</v>
      </c>
      <c r="J4">
        <v>3418.9203039999998</v>
      </c>
      <c r="K4">
        <v>3530.280397</v>
      </c>
      <c r="L4">
        <v>6805.0954999999994</v>
      </c>
      <c r="M4" s="4">
        <f t="shared" si="0"/>
        <v>1.021779947053264</v>
      </c>
      <c r="N4" s="4">
        <f t="shared" si="1"/>
        <v>1.0418370806439023</v>
      </c>
      <c r="O4" s="4">
        <f t="shared" si="2"/>
        <v>1.0466978204935056</v>
      </c>
      <c r="P4" s="4">
        <f t="shared" si="3"/>
        <v>1.0639713776802631</v>
      </c>
      <c r="Q4" s="4">
        <f t="shared" si="4"/>
        <v>0.99348432302313527</v>
      </c>
      <c r="R4" s="4">
        <f t="shared" si="5"/>
        <v>1.0522632244457131</v>
      </c>
      <c r="S4" s="4">
        <f t="shared" si="6"/>
        <v>1.0241308743835105</v>
      </c>
      <c r="T4" s="4">
        <f t="shared" si="7"/>
        <v>1.0321918793351426</v>
      </c>
      <c r="U4" s="4">
        <f t="shared" si="8"/>
        <v>1.0095384425375054</v>
      </c>
      <c r="V4" s="4">
        <f t="shared" si="9"/>
        <v>1.0292252454971738</v>
      </c>
      <c r="W4" s="4">
        <f t="shared" si="10"/>
        <v>1.077577274862016</v>
      </c>
      <c r="X4" s="4">
        <f t="shared" si="11"/>
        <v>1.0264006605312146</v>
      </c>
      <c r="Y4" s="5">
        <f t="shared" si="12"/>
        <v>1.034924845873862</v>
      </c>
      <c r="Z4" s="5">
        <f t="shared" si="13"/>
        <v>2.3186267254815679E-2</v>
      </c>
      <c r="AC4">
        <v>4632.1256227699987</v>
      </c>
      <c r="AD4">
        <v>5321.616594000001</v>
      </c>
      <c r="AE4">
        <v>3360.9162459999989</v>
      </c>
      <c r="AF4">
        <v>5229.2134310000001</v>
      </c>
      <c r="AG4">
        <v>2671.2306689999996</v>
      </c>
      <c r="AH4">
        <v>3160.5135930000015</v>
      </c>
      <c r="AI4">
        <v>7650.5162909999963</v>
      </c>
      <c r="AJ4">
        <v>9245.2952920000025</v>
      </c>
      <c r="AK4">
        <v>3652.2180660000004</v>
      </c>
      <c r="AL4">
        <v>1408.0970560000001</v>
      </c>
      <c r="AM4">
        <v>2040.1296130000005</v>
      </c>
      <c r="AN4">
        <v>6843.2125000000015</v>
      </c>
      <c r="AO4" s="4">
        <f t="shared" si="14"/>
        <v>1.0324002052229713</v>
      </c>
      <c r="AP4" s="4">
        <f t="shared" si="15"/>
        <v>1.0292579777194075</v>
      </c>
      <c r="AQ4" s="4">
        <f t="shared" si="16"/>
        <v>1.0771137492723764</v>
      </c>
      <c r="AR4" s="4">
        <f t="shared" si="17"/>
        <v>0.98484272090843505</v>
      </c>
      <c r="AS4" s="4">
        <f t="shared" si="18"/>
        <v>1.0313710147570816</v>
      </c>
      <c r="AT4" s="4">
        <f t="shared" si="19"/>
        <v>1.0517783684689377</v>
      </c>
      <c r="AU4" s="4">
        <f t="shared" si="20"/>
        <v>0.97563296495610063</v>
      </c>
      <c r="AV4" s="4">
        <f t="shared" si="21"/>
        <v>1.026049533459902</v>
      </c>
      <c r="AW4" s="4">
        <f t="shared" si="22"/>
        <v>1.1297444915965547</v>
      </c>
      <c r="AX4" s="4">
        <f t="shared" si="23"/>
        <v>1.076558325122638</v>
      </c>
      <c r="AY4" s="4">
        <f t="shared" si="24"/>
        <v>1.0585294298046497</v>
      </c>
      <c r="AZ4" s="4">
        <f t="shared" si="25"/>
        <v>1.0378516970043972</v>
      </c>
      <c r="BA4" s="5">
        <f t="shared" si="26"/>
        <v>1.0425942065244542</v>
      </c>
      <c r="BB4" s="5">
        <f t="shared" si="27"/>
        <v>4.1342917173708693E-2</v>
      </c>
      <c r="BC4">
        <v>2</v>
      </c>
    </row>
    <row r="5" spans="1:55" x14ac:dyDescent="0.4">
      <c r="A5">
        <v>5441.7883595399999</v>
      </c>
      <c r="B5">
        <v>7405.7668400000002</v>
      </c>
      <c r="C5">
        <v>5208.5086930000007</v>
      </c>
      <c r="D5">
        <v>6422.5058570000001</v>
      </c>
      <c r="E5">
        <v>2828.4496640000002</v>
      </c>
      <c r="F5">
        <v>4000.3310040000006</v>
      </c>
      <c r="G5">
        <v>11457.464183</v>
      </c>
      <c r="H5">
        <v>12363.741116000001</v>
      </c>
      <c r="I5">
        <v>4872.8063010000005</v>
      </c>
      <c r="J5">
        <v>3329.3688810000003</v>
      </c>
      <c r="K5">
        <v>3421.9668299999994</v>
      </c>
      <c r="L5">
        <v>6733.147387</v>
      </c>
      <c r="M5" s="4">
        <f t="shared" si="0"/>
        <v>1.0124172301375491</v>
      </c>
      <c r="N5" s="4">
        <f t="shared" si="1"/>
        <v>1.0237241056484518</v>
      </c>
      <c r="O5" s="4">
        <f t="shared" si="2"/>
        <v>1.0215609818487408</v>
      </c>
      <c r="P5" s="4">
        <f t="shared" si="3"/>
        <v>1.0408667353660235</v>
      </c>
      <c r="Q5" s="4">
        <f t="shared" si="4"/>
        <v>1.0128911262878857</v>
      </c>
      <c r="R5" s="4">
        <f t="shared" si="5"/>
        <v>1.0320009388904243</v>
      </c>
      <c r="S5" s="4">
        <f t="shared" si="6"/>
        <v>1.0101636601983521</v>
      </c>
      <c r="T5" s="4">
        <f t="shared" si="7"/>
        <v>1.0071807894225282</v>
      </c>
      <c r="U5" s="4">
        <f t="shared" si="8"/>
        <v>0.98319877688244894</v>
      </c>
      <c r="V5" s="4">
        <f t="shared" si="9"/>
        <v>1.0022668559687715</v>
      </c>
      <c r="W5" s="4">
        <f t="shared" si="10"/>
        <v>1.0445158108328048</v>
      </c>
      <c r="X5" s="4">
        <f t="shared" si="11"/>
        <v>1.0155488523960938</v>
      </c>
      <c r="Y5" s="5">
        <f t="shared" si="12"/>
        <v>1.0171946553233395</v>
      </c>
      <c r="Z5" s="5">
        <f t="shared" si="13"/>
        <v>1.6949287037749627E-2</v>
      </c>
      <c r="AC5">
        <v>4618.8358459600004</v>
      </c>
      <c r="AD5">
        <v>5379.2485419999975</v>
      </c>
      <c r="AE5">
        <v>3408.5521070000004</v>
      </c>
      <c r="AF5">
        <v>5240.927509000001</v>
      </c>
      <c r="AG5">
        <v>2711.7879619999999</v>
      </c>
      <c r="AH5">
        <v>3121.5728349999999</v>
      </c>
      <c r="AI5">
        <v>7722.9661699999997</v>
      </c>
      <c r="AJ5">
        <v>9324.1478840000018</v>
      </c>
      <c r="AK5">
        <v>3714.395595</v>
      </c>
      <c r="AL5">
        <v>1397.0983989999995</v>
      </c>
      <c r="AM5">
        <v>2047.9753540000002</v>
      </c>
      <c r="AN5">
        <v>6737.8190919999988</v>
      </c>
      <c r="AO5" s="4">
        <f t="shared" si="14"/>
        <v>1.0294382025867377</v>
      </c>
      <c r="AP5" s="4">
        <f t="shared" si="15"/>
        <v>1.0404046173171166</v>
      </c>
      <c r="AQ5" s="4">
        <f t="shared" si="16"/>
        <v>1.092380193624447</v>
      </c>
      <c r="AR5" s="4">
        <f t="shared" si="17"/>
        <v>0.98704888912143307</v>
      </c>
      <c r="AS5" s="4">
        <f t="shared" si="18"/>
        <v>1.0470303200063995</v>
      </c>
      <c r="AT5" s="4">
        <f t="shared" si="19"/>
        <v>1.0388193838890585</v>
      </c>
      <c r="AU5" s="4">
        <f t="shared" si="20"/>
        <v>0.98487214406125945</v>
      </c>
      <c r="AV5" s="4">
        <f t="shared" si="21"/>
        <v>1.0348006509394825</v>
      </c>
      <c r="AW5" s="4">
        <f t="shared" si="22"/>
        <v>1.1489779326505738</v>
      </c>
      <c r="AX5" s="4">
        <f t="shared" si="23"/>
        <v>1.0681493197149037</v>
      </c>
      <c r="AY5" s="4">
        <f t="shared" si="24"/>
        <v>1.062600223980767</v>
      </c>
      <c r="AZ5" s="4">
        <f t="shared" si="25"/>
        <v>1.0218675773608994</v>
      </c>
      <c r="BA5" s="5">
        <f t="shared" si="26"/>
        <v>1.0463657879377564</v>
      </c>
      <c r="BB5" s="5">
        <f t="shared" si="27"/>
        <v>4.4515577354406075E-2</v>
      </c>
      <c r="BC5">
        <v>3</v>
      </c>
    </row>
    <row r="6" spans="1:55" x14ac:dyDescent="0.4">
      <c r="A6">
        <v>5308.4069583199998</v>
      </c>
      <c r="B6">
        <v>7265.3452559999996</v>
      </c>
      <c r="C6">
        <v>5016.1204319999997</v>
      </c>
      <c r="D6">
        <v>6287.2953530000004</v>
      </c>
      <c r="E6">
        <v>2824.2769800000001</v>
      </c>
      <c r="F6">
        <v>3871.7917280000006</v>
      </c>
      <c r="G6">
        <v>11312.272875000002</v>
      </c>
      <c r="H6">
        <v>12252.142085000001</v>
      </c>
      <c r="I6">
        <v>4710.0418319999999</v>
      </c>
      <c r="J6">
        <v>3246.0732199999998</v>
      </c>
      <c r="K6">
        <v>3361.1861139999996</v>
      </c>
      <c r="L6">
        <v>6588.7503000000006</v>
      </c>
      <c r="M6" s="4">
        <f t="shared" si="0"/>
        <v>0.9876022943383127</v>
      </c>
      <c r="N6" s="4">
        <f t="shared" si="1"/>
        <v>1.0043131569108139</v>
      </c>
      <c r="O6" s="4">
        <f t="shared" si="2"/>
        <v>0.98382727487279409</v>
      </c>
      <c r="P6" s="4">
        <f t="shared" si="3"/>
        <v>1.0189537750637321</v>
      </c>
      <c r="Q6" s="4">
        <f t="shared" si="4"/>
        <v>1.0113968537716738</v>
      </c>
      <c r="R6" s="4">
        <f t="shared" si="5"/>
        <v>0.99884051956920972</v>
      </c>
      <c r="S6" s="4">
        <f t="shared" si="6"/>
        <v>0.99736266158507425</v>
      </c>
      <c r="T6" s="4">
        <f t="shared" si="7"/>
        <v>0.99808965761324842</v>
      </c>
      <c r="U6" s="4">
        <f t="shared" si="8"/>
        <v>0.95035736744495902</v>
      </c>
      <c r="V6" s="4">
        <f t="shared" si="9"/>
        <v>0.97719168909773491</v>
      </c>
      <c r="W6" s="4">
        <f t="shared" si="10"/>
        <v>1.0259632000070189</v>
      </c>
      <c r="X6" s="4">
        <f t="shared" si="11"/>
        <v>0.99376969213661137</v>
      </c>
      <c r="Y6" s="5">
        <f t="shared" si="12"/>
        <v>0.99563901186759862</v>
      </c>
      <c r="Z6" s="5">
        <f t="shared" si="13"/>
        <v>2.00096399089051E-2</v>
      </c>
      <c r="AC6">
        <v>4675.8650048799991</v>
      </c>
      <c r="AD6">
        <v>5414.7011439999997</v>
      </c>
      <c r="AE6">
        <v>3506.6522880000011</v>
      </c>
      <c r="AF6">
        <v>5252.422771999999</v>
      </c>
      <c r="AG6">
        <v>2748.863836</v>
      </c>
      <c r="AH6">
        <v>3163.1529719999994</v>
      </c>
      <c r="AI6">
        <v>7748.1642449999963</v>
      </c>
      <c r="AJ6">
        <v>9411.8682749999953</v>
      </c>
      <c r="AK6">
        <v>3781.9730979999995</v>
      </c>
      <c r="AL6">
        <v>1447.2939200000005</v>
      </c>
      <c r="AM6">
        <v>2043.9032470000006</v>
      </c>
      <c r="AN6">
        <v>6755.8204870000018</v>
      </c>
      <c r="AO6" s="4">
        <f t="shared" si="14"/>
        <v>1.0421487636050486</v>
      </c>
      <c r="AP6" s="4">
        <f t="shared" si="15"/>
        <v>1.0472615324658996</v>
      </c>
      <c r="AQ6" s="4">
        <f t="shared" si="16"/>
        <v>1.123819553021447</v>
      </c>
      <c r="AR6" s="4">
        <f t="shared" si="17"/>
        <v>0.9892138468612266</v>
      </c>
      <c r="AS6" s="4">
        <f t="shared" si="18"/>
        <v>1.0613454378410945</v>
      </c>
      <c r="AT6" s="4">
        <f t="shared" si="19"/>
        <v>1.0526567199319838</v>
      </c>
      <c r="AU6" s="4">
        <f t="shared" si="20"/>
        <v>0.98808553145739542</v>
      </c>
      <c r="AV6" s="4">
        <f t="shared" si="21"/>
        <v>1.0445359231420206</v>
      </c>
      <c r="AW6" s="4">
        <f t="shared" si="22"/>
        <v>1.1698817533946935</v>
      </c>
      <c r="AX6" s="4">
        <f t="shared" si="23"/>
        <v>1.1065262240526819</v>
      </c>
      <c r="AY6" s="4">
        <f t="shared" si="24"/>
        <v>1.0604873949363052</v>
      </c>
      <c r="AZ6" s="4">
        <f t="shared" si="25"/>
        <v>1.0245976954668621</v>
      </c>
      <c r="BA6" s="5">
        <f t="shared" si="26"/>
        <v>1.0592133646813886</v>
      </c>
      <c r="BB6" s="5">
        <f t="shared" si="27"/>
        <v>5.2670447877900498E-2</v>
      </c>
      <c r="BC6">
        <v>4</v>
      </c>
    </row>
    <row r="7" spans="1:55" x14ac:dyDescent="0.4">
      <c r="A7">
        <v>5166.0222310199997</v>
      </c>
      <c r="B7">
        <v>7197.5872799999997</v>
      </c>
      <c r="C7">
        <v>4832.2601600000007</v>
      </c>
      <c r="D7">
        <v>6297.8167999999996</v>
      </c>
      <c r="E7">
        <v>2792.1306600000003</v>
      </c>
      <c r="F7">
        <v>3825.3457720000001</v>
      </c>
      <c r="G7">
        <v>11144.029386</v>
      </c>
      <c r="H7">
        <v>11998.993909999999</v>
      </c>
      <c r="I7">
        <v>4670.8413499999997</v>
      </c>
      <c r="J7">
        <v>3166.348888</v>
      </c>
      <c r="K7">
        <v>3231.7270320000002</v>
      </c>
      <c r="L7">
        <v>6459.560300000001</v>
      </c>
      <c r="M7" s="4">
        <f t="shared" si="0"/>
        <v>0.96111233521040174</v>
      </c>
      <c r="N7" s="4">
        <f t="shared" si="1"/>
        <v>0.99494674356297619</v>
      </c>
      <c r="O7" s="4">
        <f t="shared" si="2"/>
        <v>0.94776618885795783</v>
      </c>
      <c r="P7" s="4">
        <f t="shared" si="3"/>
        <v>1.0206589388166434</v>
      </c>
      <c r="Q7" s="4">
        <f t="shared" si="4"/>
        <v>0.99988499174872969</v>
      </c>
      <c r="R7" s="4">
        <f t="shared" si="5"/>
        <v>0.98685844354806662</v>
      </c>
      <c r="S7" s="4">
        <f t="shared" si="6"/>
        <v>0.98252923457729435</v>
      </c>
      <c r="T7" s="4">
        <f t="shared" si="7"/>
        <v>0.9774675840559639</v>
      </c>
      <c r="U7" s="4">
        <f t="shared" si="8"/>
        <v>0.94244778442958388</v>
      </c>
      <c r="V7" s="4">
        <f t="shared" si="9"/>
        <v>0.95319162829526527</v>
      </c>
      <c r="W7" s="4">
        <f t="shared" si="10"/>
        <v>0.98644731200383218</v>
      </c>
      <c r="X7" s="4">
        <f t="shared" si="11"/>
        <v>0.97428419023086632</v>
      </c>
      <c r="Y7" s="5">
        <f t="shared" si="12"/>
        <v>0.97729961461146519</v>
      </c>
      <c r="Z7" s="5">
        <f t="shared" si="13"/>
        <v>2.304771580030162E-2</v>
      </c>
      <c r="AC7">
        <v>4782.4563959200013</v>
      </c>
      <c r="AD7">
        <v>5437.8973710000009</v>
      </c>
      <c r="AE7">
        <v>3628.3910389999992</v>
      </c>
      <c r="AF7">
        <v>5219.5046659999998</v>
      </c>
      <c r="AG7">
        <v>2816.5548879999992</v>
      </c>
      <c r="AH7">
        <v>3216.1452920000006</v>
      </c>
      <c r="AI7">
        <v>7947.623873999999</v>
      </c>
      <c r="AJ7">
        <v>9488.9464299999981</v>
      </c>
      <c r="AK7">
        <v>3761.0790640000005</v>
      </c>
      <c r="AL7">
        <v>1481.4694560000003</v>
      </c>
      <c r="AM7">
        <v>2103.9594959999999</v>
      </c>
      <c r="AN7">
        <v>6832.8509159999976</v>
      </c>
      <c r="AO7" s="4">
        <f t="shared" si="14"/>
        <v>1.0659056698175564</v>
      </c>
      <c r="AP7" s="4">
        <f t="shared" si="15"/>
        <v>1.0517479326548309</v>
      </c>
      <c r="AQ7" s="4">
        <f t="shared" si="16"/>
        <v>1.1628346527512914</v>
      </c>
      <c r="AR7" s="4">
        <f t="shared" si="17"/>
        <v>0.98301422286271034</v>
      </c>
      <c r="AS7" s="4">
        <f t="shared" si="18"/>
        <v>1.0874811773717241</v>
      </c>
      <c r="AT7" s="4">
        <f t="shared" si="19"/>
        <v>1.0702918840377265</v>
      </c>
      <c r="AU7" s="4">
        <f t="shared" si="20"/>
        <v>1.0135216434566916</v>
      </c>
      <c r="AV7" s="4">
        <f t="shared" si="21"/>
        <v>1.0530901123247216</v>
      </c>
      <c r="AW7" s="4">
        <f t="shared" si="22"/>
        <v>1.1634185796761036</v>
      </c>
      <c r="AX7" s="4">
        <f t="shared" si="23"/>
        <v>1.1326550747874768</v>
      </c>
      <c r="AY7" s="4">
        <f t="shared" si="24"/>
        <v>1.0916478205313702</v>
      </c>
      <c r="AZ7" s="4">
        <f t="shared" si="25"/>
        <v>1.0362802438984096</v>
      </c>
      <c r="BA7" s="5">
        <f t="shared" si="26"/>
        <v>1.0759907511808844</v>
      </c>
      <c r="BB7" s="5">
        <f t="shared" si="27"/>
        <v>5.5713386517198302E-2</v>
      </c>
      <c r="BC7">
        <v>5</v>
      </c>
    </row>
    <row r="8" spans="1:55" x14ac:dyDescent="0.4">
      <c r="A8">
        <v>5047.9889296199999</v>
      </c>
      <c r="B8">
        <v>7063.1907839999994</v>
      </c>
      <c r="C8">
        <v>4815.5222429999994</v>
      </c>
      <c r="D8">
        <v>6149.9114560000007</v>
      </c>
      <c r="E8">
        <v>2767.1123039999998</v>
      </c>
      <c r="F8">
        <v>3838.2830200000003</v>
      </c>
      <c r="G8">
        <v>10949.056515</v>
      </c>
      <c r="H8">
        <v>11905.658561</v>
      </c>
      <c r="I8">
        <v>4642.5146400000003</v>
      </c>
      <c r="J8">
        <v>3150.6875999999997</v>
      </c>
      <c r="K8">
        <v>3287.6528309999999</v>
      </c>
      <c r="L8">
        <v>6352.0849440000002</v>
      </c>
      <c r="M8" s="4">
        <f t="shared" si="0"/>
        <v>0.93915283583775799</v>
      </c>
      <c r="N8" s="4">
        <f t="shared" si="1"/>
        <v>0.97636866304243342</v>
      </c>
      <c r="O8" s="4">
        <f t="shared" si="2"/>
        <v>0.94448332922721467</v>
      </c>
      <c r="P8" s="4">
        <f t="shared" si="3"/>
        <v>0.99668858270016347</v>
      </c>
      <c r="Q8" s="4">
        <f t="shared" si="4"/>
        <v>0.99092571235647264</v>
      </c>
      <c r="R8" s="4">
        <f t="shared" si="5"/>
        <v>0.99019598038422052</v>
      </c>
      <c r="S8" s="4">
        <f t="shared" si="6"/>
        <v>0.9653391735076754</v>
      </c>
      <c r="T8" s="4">
        <f t="shared" si="7"/>
        <v>0.96986425674549526</v>
      </c>
      <c r="U8" s="4">
        <f t="shared" si="8"/>
        <v>0.93673223061834621</v>
      </c>
      <c r="V8" s="4">
        <f t="shared" si="9"/>
        <v>0.94847698403527958</v>
      </c>
      <c r="W8" s="4">
        <f t="shared" si="10"/>
        <v>1.0035180155468462</v>
      </c>
      <c r="X8" s="4">
        <f t="shared" si="11"/>
        <v>0.95807387012746315</v>
      </c>
      <c r="Y8" s="5">
        <f t="shared" si="12"/>
        <v>0.96831830284411424</v>
      </c>
      <c r="Z8" s="5">
        <f t="shared" si="13"/>
        <v>2.3403050505695088E-2</v>
      </c>
      <c r="AC8">
        <v>4914.5858248800014</v>
      </c>
      <c r="AD8">
        <v>5634.942954000001</v>
      </c>
      <c r="AE8">
        <v>3736.2763890000006</v>
      </c>
      <c r="AF8">
        <v>5490.760444999999</v>
      </c>
      <c r="AG8">
        <v>2941.5704700000001</v>
      </c>
      <c r="AH8">
        <v>3302.6886610000006</v>
      </c>
      <c r="AI8">
        <v>8157.2086630000013</v>
      </c>
      <c r="AJ8">
        <v>9796.844975</v>
      </c>
      <c r="AK8">
        <v>3886.2175199999992</v>
      </c>
      <c r="AL8">
        <v>1558.7728200000006</v>
      </c>
      <c r="AM8">
        <v>2140.5443980000005</v>
      </c>
      <c r="AN8">
        <v>7010.4373320000013</v>
      </c>
      <c r="AO8" s="4">
        <f t="shared" si="14"/>
        <v>1.0953544500716472</v>
      </c>
      <c r="AP8" s="4">
        <f t="shared" si="15"/>
        <v>1.089858671129637</v>
      </c>
      <c r="AQ8" s="4">
        <f t="shared" si="16"/>
        <v>1.1974099843943711</v>
      </c>
      <c r="AR8" s="4">
        <f t="shared" si="17"/>
        <v>1.0341011182395183</v>
      </c>
      <c r="AS8" s="4">
        <f t="shared" si="18"/>
        <v>1.1357501079302583</v>
      </c>
      <c r="AT8" s="4">
        <f t="shared" si="19"/>
        <v>1.0990924067281616</v>
      </c>
      <c r="AU8" s="4">
        <f t="shared" si="20"/>
        <v>1.0402489676429452</v>
      </c>
      <c r="AV8" s="4">
        <f t="shared" si="21"/>
        <v>1.0872609147136512</v>
      </c>
      <c r="AW8" s="4">
        <f t="shared" si="22"/>
        <v>1.2021277911191468</v>
      </c>
      <c r="AX8" s="4">
        <f t="shared" si="23"/>
        <v>1.1917572366161471</v>
      </c>
      <c r="AY8" s="4">
        <f t="shared" si="24"/>
        <v>1.11063004362482</v>
      </c>
      <c r="AZ8" s="4">
        <f t="shared" si="25"/>
        <v>1.0632132615725696</v>
      </c>
      <c r="BA8" s="5">
        <f t="shared" si="26"/>
        <v>1.1122337461485727</v>
      </c>
      <c r="BB8" s="5">
        <f t="shared" si="27"/>
        <v>5.8377239548704364E-2</v>
      </c>
      <c r="BC8">
        <v>6</v>
      </c>
    </row>
    <row r="9" spans="1:55" x14ac:dyDescent="0.4">
      <c r="A9">
        <v>4886.8772727599999</v>
      </c>
      <c r="B9">
        <v>6802.9501500000006</v>
      </c>
      <c r="C9">
        <v>4590.294046</v>
      </c>
      <c r="D9">
        <v>5928.6020220000009</v>
      </c>
      <c r="E9">
        <v>2699.9521560000003</v>
      </c>
      <c r="F9">
        <v>3720.6560650000001</v>
      </c>
      <c r="G9">
        <v>10698.931424999999</v>
      </c>
      <c r="H9">
        <v>11492.034357999999</v>
      </c>
      <c r="I9">
        <v>4280.8288320000001</v>
      </c>
      <c r="J9">
        <v>3038.8938600000001</v>
      </c>
      <c r="K9">
        <v>3177.8715279999997</v>
      </c>
      <c r="L9">
        <v>6274.9456</v>
      </c>
      <c r="M9" s="4">
        <f t="shared" si="0"/>
        <v>0.90917882608136602</v>
      </c>
      <c r="N9" s="4">
        <f t="shared" si="1"/>
        <v>0.94039472326673357</v>
      </c>
      <c r="O9" s="4">
        <f t="shared" si="2"/>
        <v>0.9003086236389215</v>
      </c>
      <c r="P9" s="4">
        <f t="shared" si="3"/>
        <v>0.96082195475116505</v>
      </c>
      <c r="Q9" s="4">
        <f t="shared" si="4"/>
        <v>0.96687511007240079</v>
      </c>
      <c r="R9" s="4">
        <f t="shared" si="5"/>
        <v>0.95985070948602713</v>
      </c>
      <c r="S9" s="4">
        <f t="shared" si="6"/>
        <v>0.94328653844059496</v>
      </c>
      <c r="T9" s="4">
        <f t="shared" si="7"/>
        <v>0.93616941087374794</v>
      </c>
      <c r="U9" s="4">
        <f t="shared" si="8"/>
        <v>0.86375394622227608</v>
      </c>
      <c r="V9" s="4">
        <f t="shared" si="9"/>
        <v>0.91482280983240905</v>
      </c>
      <c r="W9" s="4">
        <f t="shared" si="10"/>
        <v>0.97000854207327447</v>
      </c>
      <c r="X9" s="4">
        <f t="shared" si="11"/>
        <v>0.94643907769368396</v>
      </c>
      <c r="Y9" s="5">
        <f t="shared" si="12"/>
        <v>0.93432585603605001</v>
      </c>
      <c r="Z9" s="5">
        <f t="shared" si="13"/>
        <v>3.1771673640910984E-2</v>
      </c>
      <c r="AC9">
        <v>5009.8248963600008</v>
      </c>
      <c r="AD9">
        <v>5718.6132419999994</v>
      </c>
      <c r="AE9">
        <v>3816.6339290000005</v>
      </c>
      <c r="AF9">
        <v>5512.7344480000011</v>
      </c>
      <c r="AG9">
        <v>2907.52736</v>
      </c>
      <c r="AH9">
        <v>3328.0014669999991</v>
      </c>
      <c r="AI9">
        <v>8287.2885750000023</v>
      </c>
      <c r="AJ9">
        <v>9803.0315039999969</v>
      </c>
      <c r="AK9">
        <v>4095.1167019999984</v>
      </c>
      <c r="AL9">
        <v>1549.9446520000001</v>
      </c>
      <c r="AM9">
        <v>2142.1254520000002</v>
      </c>
      <c r="AN9">
        <v>6972.2390779999996</v>
      </c>
      <c r="AO9" s="4">
        <f t="shared" si="14"/>
        <v>1.1165811707930942</v>
      </c>
      <c r="AP9" s="4">
        <f t="shared" si="15"/>
        <v>1.1060414061878474</v>
      </c>
      <c r="AQ9" s="4">
        <f t="shared" si="16"/>
        <v>1.2231631436094266</v>
      </c>
      <c r="AR9" s="4">
        <f t="shared" si="17"/>
        <v>1.0382395870913497</v>
      </c>
      <c r="AS9" s="4">
        <f t="shared" si="18"/>
        <v>1.1226059503276762</v>
      </c>
      <c r="AT9" s="4">
        <f t="shared" si="19"/>
        <v>1.10751618375447</v>
      </c>
      <c r="AU9" s="4">
        <f t="shared" si="20"/>
        <v>1.0568374232972499</v>
      </c>
      <c r="AV9" s="4">
        <f t="shared" si="21"/>
        <v>1.0879475001599459</v>
      </c>
      <c r="AW9" s="4">
        <f t="shared" si="22"/>
        <v>1.2667467968572137</v>
      </c>
      <c r="AX9" s="4">
        <f t="shared" si="23"/>
        <v>1.1850076750603691</v>
      </c>
      <c r="AY9" s="4">
        <f t="shared" si="24"/>
        <v>1.1114503798321109</v>
      </c>
      <c r="AZ9" s="4">
        <f t="shared" si="25"/>
        <v>1.0574200580535342</v>
      </c>
      <c r="BA9" s="5">
        <f t="shared" si="26"/>
        <v>1.1232964395853571</v>
      </c>
      <c r="BB9" s="5">
        <f t="shared" si="27"/>
        <v>6.8974967604188184E-2</v>
      </c>
      <c r="BC9">
        <v>7</v>
      </c>
    </row>
    <row r="10" spans="1:55" x14ac:dyDescent="0.4">
      <c r="A10">
        <v>4679.3422466700003</v>
      </c>
      <c r="B10">
        <v>6582.5829750000003</v>
      </c>
      <c r="C10">
        <v>4395.1641800000007</v>
      </c>
      <c r="D10">
        <v>5710.5052750000004</v>
      </c>
      <c r="E10">
        <v>2600.8081440000001</v>
      </c>
      <c r="F10">
        <v>3631.5445560000003</v>
      </c>
      <c r="G10">
        <v>10427.531510000001</v>
      </c>
      <c r="H10">
        <v>11342.537844</v>
      </c>
      <c r="I10">
        <v>4099.21857</v>
      </c>
      <c r="J10">
        <v>2934.1331839999998</v>
      </c>
      <c r="K10">
        <v>3076.0269319999998</v>
      </c>
      <c r="L10">
        <v>6050.3267850000002</v>
      </c>
      <c r="M10" s="4">
        <f t="shared" si="0"/>
        <v>0.87056798302970384</v>
      </c>
      <c r="N10" s="4">
        <f t="shared" si="1"/>
        <v>0.90993262609096681</v>
      </c>
      <c r="O10" s="4">
        <f t="shared" si="2"/>
        <v>0.86203719716192007</v>
      </c>
      <c r="P10" s="4">
        <f t="shared" si="3"/>
        <v>0.92547599258338931</v>
      </c>
      <c r="Q10" s="4">
        <f t="shared" si="4"/>
        <v>0.93137082259734538</v>
      </c>
      <c r="R10" s="4">
        <f t="shared" si="5"/>
        <v>0.93686182160100295</v>
      </c>
      <c r="S10" s="4">
        <f t="shared" si="6"/>
        <v>0.91935817810404674</v>
      </c>
      <c r="T10" s="4">
        <f t="shared" si="7"/>
        <v>0.92399105680002991</v>
      </c>
      <c r="U10" s="4">
        <f t="shared" si="8"/>
        <v>0.82710997220856308</v>
      </c>
      <c r="V10" s="4">
        <f t="shared" si="9"/>
        <v>0.88328585579800167</v>
      </c>
      <c r="W10" s="4">
        <f t="shared" si="10"/>
        <v>0.93892165664899951</v>
      </c>
      <c r="X10" s="4">
        <f t="shared" si="11"/>
        <v>0.91256021440899704</v>
      </c>
      <c r="Y10" s="5">
        <f t="shared" si="12"/>
        <v>0.90345611475274712</v>
      </c>
      <c r="Z10" s="5">
        <f t="shared" si="13"/>
        <v>3.499346680510193E-2</v>
      </c>
      <c r="AC10">
        <v>5074.5688655099993</v>
      </c>
      <c r="AD10">
        <v>5736.2387990000016</v>
      </c>
      <c r="AE10">
        <v>3958.8718999999992</v>
      </c>
      <c r="AF10">
        <v>5578.0751150000006</v>
      </c>
      <c r="AG10">
        <v>2942.0365269999998</v>
      </c>
      <c r="AH10">
        <v>3344.1739079999993</v>
      </c>
      <c r="AI10">
        <v>8337.4428909999988</v>
      </c>
      <c r="AJ10">
        <v>9879.5133209999967</v>
      </c>
      <c r="AK10">
        <v>4226.9073780000008</v>
      </c>
      <c r="AL10">
        <v>1615.9885280000003</v>
      </c>
      <c r="AM10">
        <v>2170.0337580000005</v>
      </c>
      <c r="AN10">
        <v>6989.454111</v>
      </c>
      <c r="AO10" s="4">
        <f t="shared" si="14"/>
        <v>1.1310111954687714</v>
      </c>
      <c r="AP10" s="4">
        <f t="shared" si="15"/>
        <v>1.1094503787873493</v>
      </c>
      <c r="AQ10" s="4">
        <f t="shared" si="16"/>
        <v>1.268747877955319</v>
      </c>
      <c r="AR10" s="4">
        <f t="shared" si="17"/>
        <v>1.0505455067336362</v>
      </c>
      <c r="AS10" s="4">
        <f t="shared" si="18"/>
        <v>1.1359300540826451</v>
      </c>
      <c r="AT10" s="4">
        <f t="shared" si="19"/>
        <v>1.1128981645967022</v>
      </c>
      <c r="AU10" s="4">
        <f t="shared" si="20"/>
        <v>1.0632333581810154</v>
      </c>
      <c r="AV10" s="4">
        <f t="shared" si="21"/>
        <v>1.0964355073216987</v>
      </c>
      <c r="AW10" s="4">
        <f t="shared" si="22"/>
        <v>1.3075137465749387</v>
      </c>
      <c r="AX10" s="4">
        <f t="shared" si="23"/>
        <v>1.2355014135624169</v>
      </c>
      <c r="AY10" s="4">
        <f t="shared" si="24"/>
        <v>1.1259307163012988</v>
      </c>
      <c r="AZ10" s="4">
        <f t="shared" si="25"/>
        <v>1.0600309153392078</v>
      </c>
      <c r="BA10" s="5">
        <f t="shared" si="26"/>
        <v>1.1414357362420835</v>
      </c>
      <c r="BB10" s="5">
        <f t="shared" si="27"/>
        <v>8.4144840026396509E-2</v>
      </c>
      <c r="BC10">
        <v>8</v>
      </c>
    </row>
    <row r="11" spans="1:55" x14ac:dyDescent="0.4">
      <c r="A11">
        <v>4568.2959659999997</v>
      </c>
      <c r="B11">
        <v>6401.5217999999995</v>
      </c>
      <c r="C11">
        <v>4289.0292550000004</v>
      </c>
      <c r="D11">
        <v>5592.9999399999988</v>
      </c>
      <c r="E11">
        <v>2532.6764150000004</v>
      </c>
      <c r="F11">
        <v>3570.264999</v>
      </c>
      <c r="G11">
        <v>10200.50121</v>
      </c>
      <c r="H11">
        <v>11163.415929999999</v>
      </c>
      <c r="I11">
        <v>4006.4131199999997</v>
      </c>
      <c r="J11">
        <v>2870.3844490000001</v>
      </c>
      <c r="K11">
        <v>3074.8401459999995</v>
      </c>
      <c r="L11">
        <v>5843.7814239999998</v>
      </c>
      <c r="M11" s="4">
        <f t="shared" si="0"/>
        <v>0.84990838356257159</v>
      </c>
      <c r="N11" s="4">
        <f t="shared" si="1"/>
        <v>0.88490392974538568</v>
      </c>
      <c r="O11" s="4">
        <f t="shared" si="2"/>
        <v>0.84122062478350412</v>
      </c>
      <c r="P11" s="4">
        <f t="shared" si="3"/>
        <v>0.90643242965752013</v>
      </c>
      <c r="Q11" s="4">
        <f t="shared" si="4"/>
        <v>0.90697228915300032</v>
      </c>
      <c r="R11" s="4">
        <f t="shared" si="5"/>
        <v>0.92105298970795357</v>
      </c>
      <c r="S11" s="4">
        <f t="shared" si="6"/>
        <v>0.89934172811468438</v>
      </c>
      <c r="T11" s="4">
        <f t="shared" si="7"/>
        <v>0.90939934470797323</v>
      </c>
      <c r="U11" s="4">
        <f t="shared" si="8"/>
        <v>0.8083843756443615</v>
      </c>
      <c r="V11" s="4">
        <f t="shared" si="9"/>
        <v>0.86409505823722033</v>
      </c>
      <c r="W11" s="4">
        <f t="shared" si="10"/>
        <v>0.93855940394385706</v>
      </c>
      <c r="X11" s="4">
        <f t="shared" si="11"/>
        <v>0.88140733860291043</v>
      </c>
      <c r="Y11" s="5">
        <f t="shared" si="12"/>
        <v>0.8843064913217451</v>
      </c>
      <c r="Z11" s="5">
        <f t="shared" si="13"/>
        <v>3.7384661724561362E-2</v>
      </c>
      <c r="AC11">
        <v>5163.2952275000007</v>
      </c>
      <c r="AD11">
        <v>5908.5085779999999</v>
      </c>
      <c r="AE11">
        <v>4041.1999249999999</v>
      </c>
      <c r="AF11">
        <v>5726.6161550000006</v>
      </c>
      <c r="AG11">
        <v>3023.3657479999997</v>
      </c>
      <c r="AH11">
        <v>3385.5986110000003</v>
      </c>
      <c r="AI11">
        <v>8473.3324740000007</v>
      </c>
      <c r="AJ11">
        <v>10027.820972000005</v>
      </c>
      <c r="AK11">
        <v>4294.276197000001</v>
      </c>
      <c r="AL11">
        <v>1714.1171320000003</v>
      </c>
      <c r="AM11">
        <v>2155.4919080000009</v>
      </c>
      <c r="AN11">
        <v>7099.4629939999986</v>
      </c>
      <c r="AO11" s="4">
        <f t="shared" si="14"/>
        <v>1.1507863746817193</v>
      </c>
      <c r="AP11" s="4">
        <f t="shared" si="15"/>
        <v>1.1427692098650373</v>
      </c>
      <c r="AQ11" s="4">
        <f t="shared" si="16"/>
        <v>1.2951325424894262</v>
      </c>
      <c r="AR11" s="4">
        <f t="shared" si="17"/>
        <v>1.0785209496813137</v>
      </c>
      <c r="AS11" s="4">
        <f t="shared" si="18"/>
        <v>1.1673315358661613</v>
      </c>
      <c r="AT11" s="4">
        <f t="shared" si="19"/>
        <v>1.126683774198936</v>
      </c>
      <c r="AU11" s="4">
        <f t="shared" si="20"/>
        <v>1.0805626927940144</v>
      </c>
      <c r="AV11" s="4">
        <f t="shared" si="21"/>
        <v>1.1128947972968677</v>
      </c>
      <c r="AW11" s="4">
        <f t="shared" si="22"/>
        <v>1.3283530148757969</v>
      </c>
      <c r="AX11" s="4">
        <f t="shared" si="23"/>
        <v>1.3105254789268874</v>
      </c>
      <c r="AY11" s="4">
        <f t="shared" si="24"/>
        <v>1.1183856191218264</v>
      </c>
      <c r="AZ11" s="4">
        <f t="shared" si="25"/>
        <v>1.0767150247260062</v>
      </c>
      <c r="BA11" s="5">
        <f t="shared" si="26"/>
        <v>1.1657217512103326</v>
      </c>
      <c r="BB11" s="5">
        <f t="shared" si="27"/>
        <v>9.2564610801686778E-2</v>
      </c>
      <c r="BC11">
        <v>9</v>
      </c>
    </row>
    <row r="12" spans="1:55" x14ac:dyDescent="0.4">
      <c r="A12">
        <v>4411.0513655899995</v>
      </c>
      <c r="B12">
        <v>6215.1686879999997</v>
      </c>
      <c r="C12">
        <v>4167.2694840000004</v>
      </c>
      <c r="D12">
        <v>5429.303022000001</v>
      </c>
      <c r="E12">
        <v>2472.3784799999999</v>
      </c>
      <c r="F12">
        <v>3512.1972449999998</v>
      </c>
      <c r="G12">
        <v>9892.4563079999989</v>
      </c>
      <c r="H12">
        <v>10898.987132999999</v>
      </c>
      <c r="I12">
        <v>3865.3246599999998</v>
      </c>
      <c r="J12">
        <v>2770.3933399999996</v>
      </c>
      <c r="K12">
        <v>2996.5350960000001</v>
      </c>
      <c r="L12">
        <v>5659.3147200000003</v>
      </c>
      <c r="M12" s="4">
        <f t="shared" si="0"/>
        <v>0.82065382012074095</v>
      </c>
      <c r="N12" s="4">
        <f t="shared" si="1"/>
        <v>0.85914371111595267</v>
      </c>
      <c r="O12" s="4">
        <f t="shared" si="2"/>
        <v>0.8173395028455479</v>
      </c>
      <c r="P12" s="4">
        <f t="shared" si="3"/>
        <v>0.87990280392857978</v>
      </c>
      <c r="Q12" s="4">
        <f t="shared" si="4"/>
        <v>0.8853791018771795</v>
      </c>
      <c r="R12" s="4">
        <f t="shared" si="5"/>
        <v>0.90607273517718157</v>
      </c>
      <c r="S12" s="4">
        <f t="shared" si="6"/>
        <v>0.87218251026860361</v>
      </c>
      <c r="T12" s="4">
        <f t="shared" si="7"/>
        <v>0.88785832391097075</v>
      </c>
      <c r="U12" s="4">
        <f t="shared" si="8"/>
        <v>0.77991659081249554</v>
      </c>
      <c r="V12" s="4">
        <f t="shared" si="9"/>
        <v>0.83399392555283003</v>
      </c>
      <c r="W12" s="4">
        <f t="shared" si="10"/>
        <v>0.91465769277705045</v>
      </c>
      <c r="X12" s="4">
        <f t="shared" si="11"/>
        <v>0.85358454804374551</v>
      </c>
      <c r="Y12" s="5">
        <f t="shared" si="12"/>
        <v>0.85922377220257307</v>
      </c>
      <c r="Z12" s="5">
        <f t="shared" si="13"/>
        <v>3.9962766322298629E-2</v>
      </c>
      <c r="AC12">
        <v>5205.1057860100009</v>
      </c>
      <c r="AD12">
        <v>5998.736531999999</v>
      </c>
      <c r="AE12">
        <v>4115.264740999999</v>
      </c>
      <c r="AF12">
        <v>5738.6959479999996</v>
      </c>
      <c r="AG12">
        <v>3031.6668719999993</v>
      </c>
      <c r="AH12">
        <v>3395.6627309999999</v>
      </c>
      <c r="AI12">
        <v>8596.9442070000023</v>
      </c>
      <c r="AJ12">
        <v>10137.139875000001</v>
      </c>
      <c r="AK12">
        <v>4393.3630520000006</v>
      </c>
      <c r="AL12">
        <v>1708.6390200000005</v>
      </c>
      <c r="AM12">
        <v>2105.1900080000009</v>
      </c>
      <c r="AN12">
        <v>7191.5070399999986</v>
      </c>
      <c r="AO12" s="4">
        <f t="shared" si="14"/>
        <v>1.1601050401717108</v>
      </c>
      <c r="AP12" s="4">
        <f t="shared" si="15"/>
        <v>1.1602202681717377</v>
      </c>
      <c r="AQ12" s="4">
        <f t="shared" si="16"/>
        <v>1.3188689958288611</v>
      </c>
      <c r="AR12" s="4">
        <f t="shared" si="17"/>
        <v>1.0807959947455681</v>
      </c>
      <c r="AS12" s="4">
        <f t="shared" si="18"/>
        <v>1.1705366273555866</v>
      </c>
      <c r="AT12" s="4">
        <f t="shared" si="19"/>
        <v>1.1300329841935139</v>
      </c>
      <c r="AU12" s="4">
        <f t="shared" si="20"/>
        <v>1.0963262931816151</v>
      </c>
      <c r="AV12" s="4">
        <f t="shared" si="21"/>
        <v>1.1250270879245723</v>
      </c>
      <c r="AW12" s="4">
        <f t="shared" si="22"/>
        <v>1.3590036569248021</v>
      </c>
      <c r="AX12" s="4">
        <f t="shared" si="23"/>
        <v>1.3063371972637561</v>
      </c>
      <c r="AY12" s="4">
        <f t="shared" si="24"/>
        <v>1.0922862766164292</v>
      </c>
      <c r="AZ12" s="4">
        <f t="shared" si="25"/>
        <v>1.0906745604470218</v>
      </c>
      <c r="BA12" s="5">
        <f t="shared" si="26"/>
        <v>1.1741845819020977</v>
      </c>
      <c r="BB12" s="5">
        <f t="shared" si="27"/>
        <v>9.8069060647083206E-2</v>
      </c>
      <c r="BC12">
        <v>10</v>
      </c>
    </row>
    <row r="13" spans="1:55" x14ac:dyDescent="0.4">
      <c r="A13">
        <v>4359.34196256</v>
      </c>
      <c r="B13">
        <v>6037.6838849999995</v>
      </c>
      <c r="C13">
        <v>3826.8744029999998</v>
      </c>
      <c r="D13">
        <v>5300.8284119999998</v>
      </c>
      <c r="E13">
        <v>2430.9112409999998</v>
      </c>
      <c r="F13">
        <v>3412.6184009999997</v>
      </c>
      <c r="G13">
        <v>9612.0238559999998</v>
      </c>
      <c r="H13">
        <v>10813.417216000002</v>
      </c>
      <c r="I13">
        <v>3719.4320860000003</v>
      </c>
      <c r="J13">
        <v>2740.7397599999999</v>
      </c>
      <c r="K13">
        <v>2959.807464</v>
      </c>
      <c r="L13">
        <v>5547.0030719999995</v>
      </c>
      <c r="M13" s="4">
        <f t="shared" si="0"/>
        <v>0.81103354694419949</v>
      </c>
      <c r="N13" s="4">
        <f t="shared" si="1"/>
        <v>0.83460938872330126</v>
      </c>
      <c r="O13" s="4">
        <f t="shared" si="2"/>
        <v>0.75057675871685303</v>
      </c>
      <c r="P13" s="4">
        <f t="shared" si="3"/>
        <v>0.85908149977322823</v>
      </c>
      <c r="Q13" s="4">
        <f t="shared" si="4"/>
        <v>0.87052934197183274</v>
      </c>
      <c r="R13" s="4">
        <f t="shared" si="5"/>
        <v>0.88038349586201836</v>
      </c>
      <c r="S13" s="4">
        <f t="shared" si="6"/>
        <v>0.84745778343323297</v>
      </c>
      <c r="T13" s="4">
        <f t="shared" si="7"/>
        <v>0.8808875878088257</v>
      </c>
      <c r="U13" s="4">
        <f t="shared" si="8"/>
        <v>0.75047946742764149</v>
      </c>
      <c r="V13" s="4">
        <f t="shared" si="9"/>
        <v>0.82506706840448929</v>
      </c>
      <c r="W13" s="4">
        <f t="shared" si="10"/>
        <v>0.90344700774581976</v>
      </c>
      <c r="X13" s="4">
        <f t="shared" si="11"/>
        <v>0.83664477847070284</v>
      </c>
      <c r="Y13" s="5">
        <f t="shared" si="12"/>
        <v>0.83751647710684551</v>
      </c>
      <c r="Z13" s="5">
        <f t="shared" si="13"/>
        <v>4.8353526248714168E-2</v>
      </c>
      <c r="AC13">
        <v>5287.7960662200003</v>
      </c>
      <c r="AD13">
        <v>6050.0412349999997</v>
      </c>
      <c r="AE13">
        <v>4385.0427600000003</v>
      </c>
      <c r="AF13">
        <v>5805.2467430000006</v>
      </c>
      <c r="AG13">
        <v>3029.116822</v>
      </c>
      <c r="AH13">
        <v>3397.6064880000004</v>
      </c>
      <c r="AI13">
        <v>8703.2606039999991</v>
      </c>
      <c r="AJ13">
        <v>10210.528034000003</v>
      </c>
      <c r="AK13">
        <v>4468.6619539999992</v>
      </c>
      <c r="AL13">
        <v>1744.3067910000004</v>
      </c>
      <c r="AM13">
        <v>2153.8886619999998</v>
      </c>
      <c r="AN13">
        <v>7190.498090000001</v>
      </c>
      <c r="AO13" s="4">
        <f t="shared" si="14"/>
        <v>1.1785349078417713</v>
      </c>
      <c r="AP13" s="4">
        <f t="shared" si="15"/>
        <v>1.1701431504246256</v>
      </c>
      <c r="AQ13" s="4">
        <f t="shared" si="16"/>
        <v>1.4053280421862948</v>
      </c>
      <c r="AR13" s="4">
        <f t="shared" si="17"/>
        <v>1.0933298235692057</v>
      </c>
      <c r="AS13" s="4">
        <f t="shared" si="18"/>
        <v>1.1695520445987688</v>
      </c>
      <c r="AT13" s="4">
        <f t="shared" si="19"/>
        <v>1.1306798415810881</v>
      </c>
      <c r="AU13" s="4">
        <f t="shared" si="20"/>
        <v>1.1098843038678454</v>
      </c>
      <c r="AV13" s="4">
        <f t="shared" si="21"/>
        <v>1.1331717586922643</v>
      </c>
      <c r="AW13" s="4">
        <f t="shared" si="22"/>
        <v>1.3822959462187261</v>
      </c>
      <c r="AX13" s="4">
        <f t="shared" si="23"/>
        <v>1.3336069338525796</v>
      </c>
      <c r="AY13" s="4">
        <f t="shared" si="24"/>
        <v>1.1175537685063539</v>
      </c>
      <c r="AZ13" s="4">
        <f t="shared" si="25"/>
        <v>1.090521541602482</v>
      </c>
      <c r="BA13" s="5">
        <f t="shared" si="26"/>
        <v>1.192883505245167</v>
      </c>
      <c r="BB13" s="5">
        <f t="shared" si="27"/>
        <v>0.11380498979454044</v>
      </c>
      <c r="BC13">
        <v>11</v>
      </c>
    </row>
    <row r="14" spans="1:55" x14ac:dyDescent="0.4">
      <c r="A14">
        <v>4322.6698769800005</v>
      </c>
      <c r="B14">
        <v>5954.614012</v>
      </c>
      <c r="C14">
        <v>4046.6370239999997</v>
      </c>
      <c r="D14">
        <v>5313.6152080000011</v>
      </c>
      <c r="E14">
        <v>2422.5973899999999</v>
      </c>
      <c r="F14">
        <v>3479.3014020000001</v>
      </c>
      <c r="G14">
        <v>9441.748837000001</v>
      </c>
      <c r="H14">
        <v>10656.054915999999</v>
      </c>
      <c r="I14">
        <v>3744.7650719999997</v>
      </c>
      <c r="J14">
        <v>2751.5213279999998</v>
      </c>
      <c r="K14">
        <v>2998.5084359999996</v>
      </c>
      <c r="L14">
        <v>5511.7484810000005</v>
      </c>
      <c r="M14" s="4">
        <f t="shared" si="0"/>
        <v>0.80421089070451279</v>
      </c>
      <c r="N14" s="4">
        <f t="shared" si="1"/>
        <v>0.82312636025635932</v>
      </c>
      <c r="O14" s="4">
        <f t="shared" si="2"/>
        <v>0.79367948391420784</v>
      </c>
      <c r="P14" s="4">
        <f t="shared" si="3"/>
        <v>0.86115379848414431</v>
      </c>
      <c r="Q14" s="4">
        <f t="shared" si="4"/>
        <v>0.86755208343675572</v>
      </c>
      <c r="R14" s="4">
        <f t="shared" si="5"/>
        <v>0.89758630222259705</v>
      </c>
      <c r="S14" s="4">
        <f t="shared" si="6"/>
        <v>0.83244524368743167</v>
      </c>
      <c r="T14" s="4">
        <f t="shared" si="7"/>
        <v>0.86806846744288391</v>
      </c>
      <c r="U14" s="4">
        <f t="shared" si="8"/>
        <v>0.75559096977586082</v>
      </c>
      <c r="V14" s="4">
        <f t="shared" si="9"/>
        <v>0.82831273106549419</v>
      </c>
      <c r="W14" s="4">
        <f t="shared" si="10"/>
        <v>0.91526003199672912</v>
      </c>
      <c r="X14" s="4">
        <f t="shared" si="11"/>
        <v>0.83132739012704815</v>
      </c>
      <c r="Y14" s="5">
        <f t="shared" si="12"/>
        <v>0.83985947942616879</v>
      </c>
      <c r="Z14" s="5">
        <f t="shared" si="13"/>
        <v>4.4801980922460197E-2</v>
      </c>
      <c r="AC14">
        <v>5448.0751950199992</v>
      </c>
      <c r="AD14">
        <v>6263.9174330000005</v>
      </c>
      <c r="AE14">
        <v>4352.319782999999</v>
      </c>
      <c r="AF14">
        <v>6068.9907919999987</v>
      </c>
      <c r="AG14">
        <v>3189.4082899999994</v>
      </c>
      <c r="AH14">
        <v>3540.9329379999999</v>
      </c>
      <c r="AI14">
        <v>8950.9521829999994</v>
      </c>
      <c r="AJ14">
        <v>10503.239015000001</v>
      </c>
      <c r="AK14">
        <v>4629.5315100000007</v>
      </c>
      <c r="AL14">
        <v>1864.4293210000005</v>
      </c>
      <c r="AM14">
        <v>2229.687402</v>
      </c>
      <c r="AN14">
        <v>7410.0139370000015</v>
      </c>
      <c r="AO14" s="4">
        <f t="shared" si="14"/>
        <v>1.2142576448618279</v>
      </c>
      <c r="AP14" s="4">
        <f t="shared" si="15"/>
        <v>1.2115091111524223</v>
      </c>
      <c r="AQ14" s="4">
        <f t="shared" si="16"/>
        <v>1.3948409113374456</v>
      </c>
      <c r="AR14" s="4">
        <f t="shared" si="17"/>
        <v>1.1430019989867797</v>
      </c>
      <c r="AS14" s="4">
        <f t="shared" si="18"/>
        <v>1.2314411116593647</v>
      </c>
      <c r="AT14" s="4">
        <f t="shared" si="19"/>
        <v>1.1783770449955346</v>
      </c>
      <c r="AU14" s="4">
        <f t="shared" si="20"/>
        <v>1.141471200806907</v>
      </c>
      <c r="AV14" s="4">
        <f t="shared" si="21"/>
        <v>1.1656570342846535</v>
      </c>
      <c r="AW14" s="4">
        <f t="shared" si="22"/>
        <v>1.4320578967573567</v>
      </c>
      <c r="AX14" s="4">
        <f t="shared" si="23"/>
        <v>1.4254464197426018</v>
      </c>
      <c r="AY14" s="4">
        <f t="shared" si="24"/>
        <v>1.1568822486778296</v>
      </c>
      <c r="AZ14" s="4">
        <f t="shared" si="25"/>
        <v>1.123813638600538</v>
      </c>
      <c r="BA14" s="5">
        <f t="shared" si="26"/>
        <v>1.2348963551552716</v>
      </c>
      <c r="BB14" s="5">
        <f t="shared" si="27"/>
        <v>0.11494506148929184</v>
      </c>
      <c r="BC14">
        <v>12</v>
      </c>
    </row>
    <row r="15" spans="1:55" x14ac:dyDescent="0.4">
      <c r="A15">
        <v>4208.5210791600002</v>
      </c>
      <c r="B15">
        <v>5838.3730719999994</v>
      </c>
      <c r="C15">
        <v>3691.8792960000001</v>
      </c>
      <c r="D15">
        <v>5199.3653219999997</v>
      </c>
      <c r="E15">
        <v>2386.8682469999999</v>
      </c>
      <c r="F15">
        <v>3306.7730879999999</v>
      </c>
      <c r="G15">
        <v>9271.970400000002</v>
      </c>
      <c r="H15">
        <v>10173.554459999999</v>
      </c>
      <c r="I15">
        <v>3527.4120870000002</v>
      </c>
      <c r="J15">
        <v>2574.1112439999997</v>
      </c>
      <c r="K15">
        <v>2850.0064320000001</v>
      </c>
      <c r="L15">
        <v>5481.851721</v>
      </c>
      <c r="M15" s="4">
        <f t="shared" si="0"/>
        <v>0.78297408359681686</v>
      </c>
      <c r="N15" s="4">
        <f t="shared" si="1"/>
        <v>0.80705798342082335</v>
      </c>
      <c r="O15" s="4">
        <f t="shared" si="2"/>
        <v>0.72409974923484244</v>
      </c>
      <c r="P15" s="4">
        <f t="shared" si="3"/>
        <v>0.84263783158515737</v>
      </c>
      <c r="Q15" s="4">
        <f t="shared" si="4"/>
        <v>0.85475718298115022</v>
      </c>
      <c r="R15" s="4">
        <f t="shared" si="5"/>
        <v>0.85307763985062157</v>
      </c>
      <c r="S15" s="4">
        <f t="shared" si="6"/>
        <v>0.8174764858014465</v>
      </c>
      <c r="T15" s="4">
        <f t="shared" si="7"/>
        <v>0.82876279243631823</v>
      </c>
      <c r="U15" s="4">
        <f t="shared" si="8"/>
        <v>0.71173509375634969</v>
      </c>
      <c r="V15" s="4">
        <f t="shared" si="9"/>
        <v>0.77490553785161742</v>
      </c>
      <c r="W15" s="4">
        <f t="shared" si="10"/>
        <v>0.8699315122231005</v>
      </c>
      <c r="X15" s="4">
        <f t="shared" si="11"/>
        <v>0.82681811406887329</v>
      </c>
      <c r="Y15" s="5">
        <f t="shared" si="12"/>
        <v>0.80785283390059304</v>
      </c>
      <c r="Z15" s="5">
        <f t="shared" si="13"/>
        <v>5.0593648342073416E-2</v>
      </c>
      <c r="AC15">
        <v>5390.7488226399983</v>
      </c>
      <c r="AD15">
        <v>6241.8517280000005</v>
      </c>
      <c r="AE15">
        <v>4459.7150080000001</v>
      </c>
      <c r="AF15">
        <v>5850.3270680000005</v>
      </c>
      <c r="AG15">
        <v>3107.3810309999994</v>
      </c>
      <c r="AH15">
        <v>3491.3240379999997</v>
      </c>
      <c r="AI15">
        <v>8992.9165749999956</v>
      </c>
      <c r="AJ15">
        <v>10523.841111000002</v>
      </c>
      <c r="AK15">
        <v>4600.4782909999994</v>
      </c>
      <c r="AL15">
        <v>1844.3349610000005</v>
      </c>
      <c r="AM15">
        <v>2210.0859839999994</v>
      </c>
      <c r="AN15">
        <v>7394.8725789999999</v>
      </c>
      <c r="AO15" s="4">
        <f t="shared" si="14"/>
        <v>1.201480841417881</v>
      </c>
      <c r="AP15" s="4">
        <f t="shared" si="15"/>
        <v>1.2072413660971211</v>
      </c>
      <c r="AQ15" s="4">
        <f t="shared" si="16"/>
        <v>1.4292591666543921</v>
      </c>
      <c r="AR15" s="4">
        <f t="shared" si="17"/>
        <v>1.1018200163139196</v>
      </c>
      <c r="AS15" s="4">
        <f t="shared" si="18"/>
        <v>1.19977011509049</v>
      </c>
      <c r="AT15" s="4">
        <f t="shared" si="19"/>
        <v>1.1618678396502062</v>
      </c>
      <c r="AU15" s="4">
        <f t="shared" si="20"/>
        <v>1.1468227146959371</v>
      </c>
      <c r="AV15" s="4">
        <f t="shared" si="21"/>
        <v>1.1679434697441449</v>
      </c>
      <c r="AW15" s="4">
        <f t="shared" si="22"/>
        <v>1.4230708336808224</v>
      </c>
      <c r="AX15" s="4">
        <f t="shared" si="23"/>
        <v>1.4100833093278524</v>
      </c>
      <c r="AY15" s="4">
        <f t="shared" si="24"/>
        <v>1.1467119743547232</v>
      </c>
      <c r="AZ15" s="4">
        <f t="shared" si="25"/>
        <v>1.1215172779226761</v>
      </c>
      <c r="BA15" s="5">
        <f t="shared" si="26"/>
        <v>1.2264657437458473</v>
      </c>
      <c r="BB15" s="5">
        <f t="shared" si="27"/>
        <v>0.12137574349742444</v>
      </c>
      <c r="BC15">
        <v>13</v>
      </c>
    </row>
    <row r="16" spans="1:55" x14ac:dyDescent="0.4">
      <c r="A16">
        <v>4123.16469908</v>
      </c>
      <c r="B16">
        <v>5681.6930349999993</v>
      </c>
      <c r="C16">
        <v>3623.3835439999998</v>
      </c>
      <c r="D16">
        <v>5014.4667019999997</v>
      </c>
      <c r="E16">
        <v>2310.661521</v>
      </c>
      <c r="F16">
        <v>3303.2357120000001</v>
      </c>
      <c r="G16">
        <v>8965.9406780000008</v>
      </c>
      <c r="H16">
        <v>9999.4443359999987</v>
      </c>
      <c r="I16">
        <v>3516.4237080000003</v>
      </c>
      <c r="J16">
        <v>2559.9078800000002</v>
      </c>
      <c r="K16">
        <v>2849.1018880000001</v>
      </c>
      <c r="L16">
        <v>5286.3085879999999</v>
      </c>
      <c r="M16" s="4">
        <f t="shared" si="0"/>
        <v>0.76709396033850141</v>
      </c>
      <c r="N16" s="4">
        <f t="shared" si="1"/>
        <v>0.78539957393857296</v>
      </c>
      <c r="O16" s="4">
        <f t="shared" si="2"/>
        <v>0.71066546472272707</v>
      </c>
      <c r="P16" s="4">
        <f t="shared" si="3"/>
        <v>0.81267214104969088</v>
      </c>
      <c r="Q16" s="4">
        <f t="shared" si="4"/>
        <v>0.82746692658687826</v>
      </c>
      <c r="R16" s="4">
        <f t="shared" si="5"/>
        <v>0.85216507152826071</v>
      </c>
      <c r="S16" s="4">
        <f t="shared" si="6"/>
        <v>0.7904949391723336</v>
      </c>
      <c r="T16" s="4">
        <f t="shared" si="7"/>
        <v>0.81457935309611396</v>
      </c>
      <c r="U16" s="4">
        <f t="shared" si="8"/>
        <v>0.70951794000030899</v>
      </c>
      <c r="V16" s="4">
        <f t="shared" si="9"/>
        <v>0.77062978425107798</v>
      </c>
      <c r="W16" s="4">
        <f t="shared" si="10"/>
        <v>0.86965541062523855</v>
      </c>
      <c r="X16" s="4">
        <f t="shared" si="11"/>
        <v>0.79732468508267562</v>
      </c>
      <c r="Y16" s="5">
        <f t="shared" si="12"/>
        <v>0.79230543753269822</v>
      </c>
      <c r="Z16" s="5">
        <f t="shared" si="13"/>
        <v>4.9002711888341717E-2</v>
      </c>
      <c r="AC16">
        <v>5453.6782533700007</v>
      </c>
      <c r="AD16">
        <v>6341.7559850000007</v>
      </c>
      <c r="AE16">
        <v>4628.8019859999986</v>
      </c>
      <c r="AF16">
        <v>5998.7704059999996</v>
      </c>
      <c r="AG16">
        <v>3194.7883870000005</v>
      </c>
      <c r="AH16">
        <v>3530.5222579999995</v>
      </c>
      <c r="AI16">
        <v>9078.095722</v>
      </c>
      <c r="AJ16">
        <v>10582.362576000001</v>
      </c>
      <c r="AK16">
        <v>4708.3234659999998</v>
      </c>
      <c r="AL16">
        <v>1878.2636319999997</v>
      </c>
      <c r="AM16">
        <v>2223.1282160000001</v>
      </c>
      <c r="AN16">
        <v>7447.9260360000007</v>
      </c>
      <c r="AO16" s="4">
        <f t="shared" si="14"/>
        <v>1.2155064448861586</v>
      </c>
      <c r="AP16" s="4">
        <f t="shared" si="15"/>
        <v>1.2265639256444052</v>
      </c>
      <c r="AQ16" s="4">
        <f t="shared" si="16"/>
        <v>1.4834485291663178</v>
      </c>
      <c r="AR16" s="4">
        <f t="shared" si="17"/>
        <v>1.1297770585776721</v>
      </c>
      <c r="AS16" s="4">
        <f t="shared" si="18"/>
        <v>1.2335183849427163</v>
      </c>
      <c r="AT16" s="4">
        <f t="shared" si="19"/>
        <v>1.1749125042799673</v>
      </c>
      <c r="AU16" s="4">
        <f t="shared" si="20"/>
        <v>1.1576851951585705</v>
      </c>
      <c r="AV16" s="4">
        <f t="shared" si="21"/>
        <v>1.1744382240991083</v>
      </c>
      <c r="AW16" s="4">
        <f t="shared" si="22"/>
        <v>1.4564306961533708</v>
      </c>
      <c r="AX16" s="4">
        <f t="shared" si="23"/>
        <v>1.4360234198264545</v>
      </c>
      <c r="AY16" s="4">
        <f t="shared" si="24"/>
        <v>1.1534789887220307</v>
      </c>
      <c r="AZ16" s="4">
        <f t="shared" si="25"/>
        <v>1.1295634434303818</v>
      </c>
      <c r="BA16" s="5">
        <f t="shared" si="26"/>
        <v>1.2476122345739293</v>
      </c>
      <c r="BB16" s="5">
        <f t="shared" si="27"/>
        <v>0.13204799571242845</v>
      </c>
      <c r="BC16">
        <v>14</v>
      </c>
    </row>
    <row r="17" spans="1:55" x14ac:dyDescent="0.4">
      <c r="A17">
        <v>3963.0246367500004</v>
      </c>
      <c r="B17">
        <v>5504.5540339999998</v>
      </c>
      <c r="C17">
        <v>3491.7689949999994</v>
      </c>
      <c r="D17">
        <v>4924.9657080000006</v>
      </c>
      <c r="E17">
        <v>2275.4974360000001</v>
      </c>
      <c r="F17">
        <v>3190.6266799999999</v>
      </c>
      <c r="G17">
        <v>8793.136806999999</v>
      </c>
      <c r="H17">
        <v>9747.5234519999995</v>
      </c>
      <c r="I17">
        <v>3388.1319440000002</v>
      </c>
      <c r="J17">
        <v>2522.8282319999998</v>
      </c>
      <c r="K17">
        <v>2785.367702</v>
      </c>
      <c r="L17">
        <v>5171.8548420000006</v>
      </c>
      <c r="M17" s="4">
        <f t="shared" si="0"/>
        <v>0.7373007108355204</v>
      </c>
      <c r="N17" s="4">
        <f t="shared" si="1"/>
        <v>0.76091305292163747</v>
      </c>
      <c r="O17" s="4">
        <f t="shared" si="2"/>
        <v>0.68485149457754579</v>
      </c>
      <c r="P17" s="4">
        <f t="shared" si="3"/>
        <v>0.79816711614025349</v>
      </c>
      <c r="Q17" s="4">
        <f t="shared" si="4"/>
        <v>0.81487437805618868</v>
      </c>
      <c r="R17" s="4">
        <f t="shared" si="5"/>
        <v>0.8231143188192126</v>
      </c>
      <c r="S17" s="4">
        <f t="shared" si="6"/>
        <v>0.77525943958553933</v>
      </c>
      <c r="T17" s="4">
        <f t="shared" si="7"/>
        <v>0.79405725768513946</v>
      </c>
      <c r="U17" s="4">
        <f t="shared" si="8"/>
        <v>0.68363217773986251</v>
      </c>
      <c r="V17" s="4">
        <f t="shared" si="9"/>
        <v>0.75946739775991012</v>
      </c>
      <c r="W17" s="4">
        <f t="shared" si="10"/>
        <v>0.85020128722932031</v>
      </c>
      <c r="X17" s="4">
        <f t="shared" si="11"/>
        <v>0.78006182661218515</v>
      </c>
      <c r="Y17" s="5">
        <f t="shared" si="12"/>
        <v>0.77182503816352621</v>
      </c>
      <c r="Z17" s="5">
        <f t="shared" si="13"/>
        <v>5.1079775962690893E-2</v>
      </c>
      <c r="AC17">
        <v>5536.9588101499994</v>
      </c>
      <c r="AD17">
        <v>6443.259427</v>
      </c>
      <c r="AE17">
        <v>4717.6172460000007</v>
      </c>
      <c r="AF17">
        <v>6015.4712939999981</v>
      </c>
      <c r="AG17">
        <v>3156.3849319999995</v>
      </c>
      <c r="AH17">
        <v>3540.870136</v>
      </c>
      <c r="AI17">
        <v>9156.1951980000013</v>
      </c>
      <c r="AJ17">
        <v>10735.155023000001</v>
      </c>
      <c r="AK17">
        <v>4796.0579559999987</v>
      </c>
      <c r="AL17">
        <v>1915.9487730000001</v>
      </c>
      <c r="AM17">
        <v>2264.5007019999998</v>
      </c>
      <c r="AN17">
        <v>7462.3745180000005</v>
      </c>
      <c r="AO17" s="4">
        <f t="shared" si="14"/>
        <v>1.2340678723846077</v>
      </c>
      <c r="AP17" s="4">
        <f t="shared" si="15"/>
        <v>1.2461957847983076</v>
      </c>
      <c r="AQ17" s="4">
        <f t="shared" si="16"/>
        <v>1.5119122368844313</v>
      </c>
      <c r="AR17" s="4">
        <f t="shared" si="17"/>
        <v>1.1329224165165925</v>
      </c>
      <c r="AS17" s="4">
        <f t="shared" si="18"/>
        <v>1.2186906836838216</v>
      </c>
      <c r="AT17" s="4">
        <f t="shared" si="19"/>
        <v>1.1783561452958013</v>
      </c>
      <c r="AU17" s="4">
        <f t="shared" si="20"/>
        <v>1.1676448397672665</v>
      </c>
      <c r="AV17" s="4">
        <f t="shared" si="21"/>
        <v>1.1913952399660004</v>
      </c>
      <c r="AW17" s="4">
        <f t="shared" si="22"/>
        <v>1.4835696990851119</v>
      </c>
      <c r="AX17" s="4">
        <f t="shared" si="23"/>
        <v>1.4648355333836118</v>
      </c>
      <c r="AY17" s="4">
        <f t="shared" si="24"/>
        <v>1.1749452689701674</v>
      </c>
      <c r="AZ17" s="4">
        <f t="shared" si="25"/>
        <v>1.1317547215125454</v>
      </c>
      <c r="BA17" s="5">
        <f t="shared" si="26"/>
        <v>1.2613575368540222</v>
      </c>
      <c r="BB17" s="5">
        <f t="shared" si="27"/>
        <v>0.14067365075922639</v>
      </c>
      <c r="BC17">
        <v>15</v>
      </c>
    </row>
    <row r="18" spans="1:55" x14ac:dyDescent="0.4">
      <c r="A18">
        <v>3934.0878985700001</v>
      </c>
      <c r="B18">
        <v>5337.0215250000001</v>
      </c>
      <c r="C18">
        <v>3459.5981299999999</v>
      </c>
      <c r="D18">
        <v>4850.2638780000007</v>
      </c>
      <c r="E18">
        <v>2243.6836800000001</v>
      </c>
      <c r="F18">
        <v>3153.1920419999997</v>
      </c>
      <c r="G18">
        <v>8510.0546400000003</v>
      </c>
      <c r="H18">
        <v>9696.0402319999994</v>
      </c>
      <c r="I18">
        <v>3330.7036200000002</v>
      </c>
      <c r="J18">
        <v>2421.1658919999995</v>
      </c>
      <c r="K18">
        <v>2829.8501240000001</v>
      </c>
      <c r="L18">
        <v>5139.7343339999998</v>
      </c>
      <c r="M18" s="4">
        <f t="shared" si="0"/>
        <v>0.73191717689744429</v>
      </c>
      <c r="N18" s="4">
        <f t="shared" si="1"/>
        <v>0.73775446966504299</v>
      </c>
      <c r="O18" s="4">
        <f t="shared" si="2"/>
        <v>0.67854172293782644</v>
      </c>
      <c r="P18" s="4">
        <f t="shared" si="3"/>
        <v>0.7860605254030536</v>
      </c>
      <c r="Q18" s="4">
        <f t="shared" si="4"/>
        <v>0.80348160994140561</v>
      </c>
      <c r="R18" s="4">
        <f t="shared" si="5"/>
        <v>0.81345697258351513</v>
      </c>
      <c r="S18" s="4">
        <f t="shared" si="6"/>
        <v>0.75030109685051327</v>
      </c>
      <c r="T18" s="4">
        <f t="shared" si="7"/>
        <v>0.78986330783815417</v>
      </c>
      <c r="U18" s="4">
        <f t="shared" si="8"/>
        <v>0.67204471572570001</v>
      </c>
      <c r="V18" s="4">
        <f t="shared" si="9"/>
        <v>0.72886316088375347</v>
      </c>
      <c r="W18" s="4">
        <f t="shared" si="10"/>
        <v>0.86377903224888175</v>
      </c>
      <c r="X18" s="4">
        <f t="shared" si="11"/>
        <v>0.7752171465297677</v>
      </c>
      <c r="Y18" s="5">
        <f t="shared" si="12"/>
        <v>0.76094007812542142</v>
      </c>
      <c r="Z18" s="5">
        <f t="shared" si="13"/>
        <v>5.5619628288212923E-2</v>
      </c>
      <c r="AC18">
        <v>5518.2638026799996</v>
      </c>
      <c r="AD18">
        <v>6466.8065340000012</v>
      </c>
      <c r="AE18">
        <v>4640.2456839999995</v>
      </c>
      <c r="AF18">
        <v>5972.6579730000003</v>
      </c>
      <c r="AG18">
        <v>3157.385229999999</v>
      </c>
      <c r="AH18">
        <v>3537.9016529999999</v>
      </c>
      <c r="AI18">
        <v>9257.7834989999992</v>
      </c>
      <c r="AJ18">
        <v>10747.085328000001</v>
      </c>
      <c r="AK18">
        <v>4728.8868880000009</v>
      </c>
      <c r="AL18">
        <v>1910.7553070000008</v>
      </c>
      <c r="AM18">
        <v>2209.8531390000003</v>
      </c>
      <c r="AN18">
        <v>7350.0433389999989</v>
      </c>
      <c r="AO18" s="4">
        <f t="shared" si="14"/>
        <v>1.2299011612199111</v>
      </c>
      <c r="AP18" s="4">
        <f t="shared" si="15"/>
        <v>1.2507500489591812</v>
      </c>
      <c r="AQ18" s="4">
        <f t="shared" si="16"/>
        <v>1.4871160303939939</v>
      </c>
      <c r="AR18" s="4">
        <f t="shared" si="17"/>
        <v>1.1248591794540539</v>
      </c>
      <c r="AS18" s="4">
        <f t="shared" si="18"/>
        <v>1.2190769020569827</v>
      </c>
      <c r="AT18" s="4">
        <f t="shared" si="19"/>
        <v>1.1773682722445724</v>
      </c>
      <c r="AU18" s="4">
        <f t="shared" si="20"/>
        <v>1.1805998994703713</v>
      </c>
      <c r="AV18" s="4">
        <f t="shared" si="21"/>
        <v>1.1927192738116121</v>
      </c>
      <c r="AW18" s="4">
        <f t="shared" si="22"/>
        <v>1.4627916013110194</v>
      </c>
      <c r="AX18" s="4">
        <f t="shared" si="23"/>
        <v>1.4608648773590738</v>
      </c>
      <c r="AY18" s="4">
        <f t="shared" si="24"/>
        <v>1.1465911617928588</v>
      </c>
      <c r="AZ18" s="4">
        <f t="shared" si="25"/>
        <v>1.1147184092905216</v>
      </c>
      <c r="BA18" s="5">
        <f t="shared" si="26"/>
        <v>1.2539464014470127</v>
      </c>
      <c r="BB18" s="5">
        <f t="shared" si="27"/>
        <v>0.13657155760846468</v>
      </c>
      <c r="BC18">
        <v>16</v>
      </c>
    </row>
    <row r="19" spans="1:55" x14ac:dyDescent="0.4">
      <c r="A19">
        <v>3804.0785116000002</v>
      </c>
      <c r="B19">
        <v>5364.3917250000004</v>
      </c>
      <c r="C19">
        <v>3409.773365</v>
      </c>
      <c r="D19">
        <v>4820.3335700000007</v>
      </c>
      <c r="E19">
        <v>2284.4375730000002</v>
      </c>
      <c r="F19">
        <v>3147.2839360000003</v>
      </c>
      <c r="G19">
        <v>8506.5405590000009</v>
      </c>
      <c r="H19">
        <v>9615.9901950000003</v>
      </c>
      <c r="I19">
        <v>3293.6919940000007</v>
      </c>
      <c r="J19">
        <v>2489.303762</v>
      </c>
      <c r="K19">
        <v>2795.2341839999999</v>
      </c>
      <c r="L19">
        <v>5077.8966600000003</v>
      </c>
      <c r="M19" s="4">
        <f t="shared" si="0"/>
        <v>0.70772958731261626</v>
      </c>
      <c r="N19" s="4">
        <f t="shared" si="1"/>
        <v>0.74153794464093348</v>
      </c>
      <c r="O19" s="4">
        <f t="shared" si="2"/>
        <v>0.66876943707754011</v>
      </c>
      <c r="P19" s="4">
        <f t="shared" si="3"/>
        <v>0.78120985454807812</v>
      </c>
      <c r="Q19" s="4">
        <f t="shared" si="4"/>
        <v>0.81807591476739594</v>
      </c>
      <c r="R19" s="4">
        <f t="shared" si="5"/>
        <v>0.81193280597506023</v>
      </c>
      <c r="S19" s="4">
        <f t="shared" si="6"/>
        <v>0.74999127289047329</v>
      </c>
      <c r="T19" s="4">
        <f t="shared" si="7"/>
        <v>0.78334223475012066</v>
      </c>
      <c r="U19" s="4">
        <f t="shared" si="8"/>
        <v>0.66457678386759145</v>
      </c>
      <c r="V19" s="4">
        <f t="shared" si="9"/>
        <v>0.74937525527108295</v>
      </c>
      <c r="W19" s="4">
        <f t="shared" si="10"/>
        <v>0.85321291678573452</v>
      </c>
      <c r="X19" s="4">
        <f t="shared" si="11"/>
        <v>0.7658902782383068</v>
      </c>
      <c r="Y19" s="5">
        <f t="shared" si="12"/>
        <v>0.75797035717707784</v>
      </c>
      <c r="Z19" s="5">
        <f t="shared" si="13"/>
        <v>5.7566692577043561E-2</v>
      </c>
      <c r="AC19">
        <v>5657.62361212</v>
      </c>
      <c r="AD19">
        <v>6618.400525</v>
      </c>
      <c r="AE19">
        <v>4786.6694749999997</v>
      </c>
      <c r="AF19">
        <v>6129.3364659999988</v>
      </c>
      <c r="AG19">
        <v>3257.9314020000002</v>
      </c>
      <c r="AH19">
        <v>3627.389705</v>
      </c>
      <c r="AI19">
        <v>9441.6963160000014</v>
      </c>
      <c r="AJ19">
        <v>10891.117478000002</v>
      </c>
      <c r="AK19">
        <v>4872.2997559999994</v>
      </c>
      <c r="AL19">
        <v>1973.8655020000001</v>
      </c>
      <c r="AM19">
        <v>2283.8691440000002</v>
      </c>
      <c r="AN19">
        <v>7540.611614999998</v>
      </c>
      <c r="AO19" s="4">
        <f t="shared" si="14"/>
        <v>1.2609614362604773</v>
      </c>
      <c r="AP19" s="4">
        <f t="shared" si="15"/>
        <v>1.2800699599025949</v>
      </c>
      <c r="AQ19" s="4">
        <f t="shared" si="16"/>
        <v>1.5340422454385938</v>
      </c>
      <c r="AR19" s="4">
        <f t="shared" si="17"/>
        <v>1.1543671877597015</v>
      </c>
      <c r="AS19" s="4">
        <f t="shared" si="18"/>
        <v>1.2578981123137527</v>
      </c>
      <c r="AT19" s="4">
        <f t="shared" si="19"/>
        <v>1.2071487476516349</v>
      </c>
      <c r="AU19" s="4">
        <f t="shared" si="20"/>
        <v>1.2040534024913663</v>
      </c>
      <c r="AV19" s="4">
        <f t="shared" si="21"/>
        <v>1.2087040656049697</v>
      </c>
      <c r="AW19" s="4">
        <f t="shared" si="22"/>
        <v>1.5071536560183689</v>
      </c>
      <c r="AX19" s="4">
        <f t="shared" si="23"/>
        <v>1.509115674800811</v>
      </c>
      <c r="AY19" s="4">
        <f t="shared" si="24"/>
        <v>1.1849946627615338</v>
      </c>
      <c r="AZ19" s="4">
        <f t="shared" si="25"/>
        <v>1.1436202749920179</v>
      </c>
      <c r="BA19" s="5">
        <f t="shared" si="26"/>
        <v>1.2876774521663183</v>
      </c>
      <c r="BB19" s="5">
        <f t="shared" si="27"/>
        <v>0.14407738837253678</v>
      </c>
      <c r="BC19">
        <v>17</v>
      </c>
    </row>
    <row r="20" spans="1:55" x14ac:dyDescent="0.4">
      <c r="A20">
        <v>3765.8215251000001</v>
      </c>
      <c r="B20">
        <v>5311.6602700000003</v>
      </c>
      <c r="C20">
        <v>3380.2075209999998</v>
      </c>
      <c r="D20">
        <v>4699.9591110000001</v>
      </c>
      <c r="E20">
        <v>2254.934874</v>
      </c>
      <c r="F20">
        <v>3109.1653200000001</v>
      </c>
      <c r="G20">
        <v>8400.1035759999995</v>
      </c>
      <c r="H20">
        <v>9475.5036479999999</v>
      </c>
      <c r="I20">
        <v>3252.9708719999999</v>
      </c>
      <c r="J20">
        <v>2454.8378899999998</v>
      </c>
      <c r="K20">
        <v>2776.6871999999998</v>
      </c>
      <c r="L20">
        <v>5046.2151839999997</v>
      </c>
      <c r="M20" s="4">
        <f t="shared" si="0"/>
        <v>0.70061206826433531</v>
      </c>
      <c r="N20" s="4">
        <f t="shared" si="1"/>
        <v>0.73424869792608327</v>
      </c>
      <c r="O20" s="4">
        <f t="shared" si="2"/>
        <v>0.66297059629487631</v>
      </c>
      <c r="P20" s="4">
        <f t="shared" si="3"/>
        <v>0.7617013055563755</v>
      </c>
      <c r="Q20" s="4">
        <f t="shared" si="4"/>
        <v>0.80751075520348781</v>
      </c>
      <c r="R20" s="4">
        <f t="shared" si="5"/>
        <v>0.80209900785638744</v>
      </c>
      <c r="S20" s="4">
        <f t="shared" si="6"/>
        <v>0.74060710457796997</v>
      </c>
      <c r="T20" s="4">
        <f t="shared" si="7"/>
        <v>0.77189785476972816</v>
      </c>
      <c r="U20" s="4">
        <f t="shared" si="8"/>
        <v>0.65636037737192066</v>
      </c>
      <c r="V20" s="4">
        <f t="shared" si="9"/>
        <v>0.73899971492023819</v>
      </c>
      <c r="W20" s="4">
        <f t="shared" si="10"/>
        <v>0.84755166435586715</v>
      </c>
      <c r="X20" s="4">
        <f t="shared" si="11"/>
        <v>0.76111181658512284</v>
      </c>
      <c r="Y20" s="5">
        <f t="shared" si="12"/>
        <v>0.74880591364019944</v>
      </c>
      <c r="Z20" s="5">
        <f t="shared" si="13"/>
        <v>5.6809026065913946E-2</v>
      </c>
      <c r="AC20">
        <v>5757.0515469899983</v>
      </c>
      <c r="AD20">
        <v>6683.3050899999998</v>
      </c>
      <c r="AE20">
        <v>4846.3892539999997</v>
      </c>
      <c r="AF20">
        <v>6261.8277689999995</v>
      </c>
      <c r="AG20">
        <v>3287.0782839999997</v>
      </c>
      <c r="AH20">
        <v>3652.6628430000001</v>
      </c>
      <c r="AI20">
        <v>9555.7698280000022</v>
      </c>
      <c r="AJ20">
        <v>11028.08634</v>
      </c>
      <c r="AK20">
        <v>4941.2636279999988</v>
      </c>
      <c r="AL20">
        <v>2013.4975509999995</v>
      </c>
      <c r="AM20">
        <v>2306.676414</v>
      </c>
      <c r="AN20">
        <v>7595.4901919999984</v>
      </c>
      <c r="AO20" s="4">
        <f t="shared" si="14"/>
        <v>1.2831217636618095</v>
      </c>
      <c r="AP20" s="4">
        <f t="shared" si="15"/>
        <v>1.2926232019741821</v>
      </c>
      <c r="AQ20" s="4">
        <f t="shared" si="16"/>
        <v>1.5531813701165633</v>
      </c>
      <c r="AR20" s="4">
        <f t="shared" si="17"/>
        <v>1.1793199071437852</v>
      </c>
      <c r="AS20" s="4">
        <f t="shared" si="18"/>
        <v>1.2691518200576062</v>
      </c>
      <c r="AT20" s="4">
        <f t="shared" si="19"/>
        <v>1.2155593236765583</v>
      </c>
      <c r="AU20" s="4">
        <f t="shared" si="20"/>
        <v>1.2186006401551095</v>
      </c>
      <c r="AV20" s="4">
        <f t="shared" si="21"/>
        <v>1.2239049686064387</v>
      </c>
      <c r="AW20" s="4">
        <f t="shared" si="22"/>
        <v>1.5284863237570452</v>
      </c>
      <c r="AX20" s="4">
        <f t="shared" si="23"/>
        <v>1.5394162937182456</v>
      </c>
      <c r="AY20" s="4">
        <f t="shared" si="24"/>
        <v>1.1968283062490177</v>
      </c>
      <c r="AZ20" s="4">
        <f t="shared" si="25"/>
        <v>1.1519432408897796</v>
      </c>
      <c r="BA20" s="5">
        <f t="shared" si="26"/>
        <v>1.3043447633338452</v>
      </c>
      <c r="BB20" s="5">
        <f t="shared" si="27"/>
        <v>0.14812978680777381</v>
      </c>
      <c r="BC20">
        <v>18</v>
      </c>
    </row>
    <row r="21" spans="1:55" x14ac:dyDescent="0.4">
      <c r="A21">
        <v>3692.8206809600001</v>
      </c>
      <c r="B21">
        <v>5270.0203799999999</v>
      </c>
      <c r="C21">
        <v>3374.0796649999997</v>
      </c>
      <c r="D21">
        <v>4654.8605279999992</v>
      </c>
      <c r="E21">
        <v>2243.9897580000002</v>
      </c>
      <c r="F21">
        <v>3080.0036850000001</v>
      </c>
      <c r="G21">
        <v>8190.9411839999993</v>
      </c>
      <c r="H21">
        <v>9319.5852999999988</v>
      </c>
      <c r="I21">
        <v>3307.5222879999997</v>
      </c>
      <c r="J21">
        <v>2460.558438</v>
      </c>
      <c r="K21">
        <v>2789.4418189999997</v>
      </c>
      <c r="L21">
        <v>5092.1290799999997</v>
      </c>
      <c r="M21" s="4">
        <f t="shared" si="0"/>
        <v>0.68703063004240317</v>
      </c>
      <c r="N21" s="4">
        <f t="shared" si="1"/>
        <v>0.72849267561664344</v>
      </c>
      <c r="O21" s="4">
        <f t="shared" si="2"/>
        <v>0.66176872087122562</v>
      </c>
      <c r="P21" s="4">
        <f t="shared" si="3"/>
        <v>0.75439238036393175</v>
      </c>
      <c r="Q21" s="4">
        <f t="shared" si="4"/>
        <v>0.80359121899476726</v>
      </c>
      <c r="R21" s="4">
        <f t="shared" si="5"/>
        <v>0.79457592172439295</v>
      </c>
      <c r="S21" s="4">
        <f t="shared" si="6"/>
        <v>0.72216600416483823</v>
      </c>
      <c r="T21" s="4">
        <f t="shared" si="7"/>
        <v>0.75919636228855081</v>
      </c>
      <c r="U21" s="4">
        <f t="shared" si="8"/>
        <v>0.66736735819063253</v>
      </c>
      <c r="V21" s="4">
        <f t="shared" si="9"/>
        <v>0.74072181777615742</v>
      </c>
      <c r="W21" s="4">
        <f t="shared" si="10"/>
        <v>0.85144486433952926</v>
      </c>
      <c r="X21" s="4">
        <f t="shared" si="11"/>
        <v>0.76803692927192668</v>
      </c>
      <c r="Y21" s="5">
        <f t="shared" si="12"/>
        <v>0.74489874030374992</v>
      </c>
      <c r="Z21" s="5">
        <f t="shared" si="13"/>
        <v>5.6543184945590817E-2</v>
      </c>
      <c r="AC21">
        <v>5821.2824519800015</v>
      </c>
      <c r="AD21">
        <v>6801.9254679999995</v>
      </c>
      <c r="AE21">
        <v>4921.8706270000021</v>
      </c>
      <c r="AF21">
        <v>6380.5001140000004</v>
      </c>
      <c r="AG21">
        <v>3295.1802519999997</v>
      </c>
      <c r="AH21">
        <v>3696.8314029999997</v>
      </c>
      <c r="AI21">
        <v>9767.2401830000017</v>
      </c>
      <c r="AJ21">
        <v>11202.982576000002</v>
      </c>
      <c r="AK21">
        <v>4958.7777769999993</v>
      </c>
      <c r="AL21">
        <v>2070.8537820000001</v>
      </c>
      <c r="AM21">
        <v>2321.0840290000006</v>
      </c>
      <c r="AN21">
        <v>7689.9938700000012</v>
      </c>
      <c r="AO21" s="4">
        <f t="shared" si="14"/>
        <v>1.2974374374784625</v>
      </c>
      <c r="AP21" s="4">
        <f t="shared" si="15"/>
        <v>1.3155656609469397</v>
      </c>
      <c r="AQ21" s="4">
        <f t="shared" si="16"/>
        <v>1.5773718047246919</v>
      </c>
      <c r="AR21" s="4">
        <f t="shared" si="17"/>
        <v>1.2016700362193229</v>
      </c>
      <c r="AS21" s="4">
        <f t="shared" si="18"/>
        <v>1.2722800167553543</v>
      </c>
      <c r="AT21" s="4">
        <f t="shared" si="19"/>
        <v>1.2302580536795911</v>
      </c>
      <c r="AU21" s="4">
        <f t="shared" si="20"/>
        <v>1.2455684213611542</v>
      </c>
      <c r="AV21" s="4">
        <f t="shared" si="21"/>
        <v>1.2433150789040488</v>
      </c>
      <c r="AW21" s="4">
        <f t="shared" si="22"/>
        <v>1.5339039940604571</v>
      </c>
      <c r="AX21" s="4">
        <f t="shared" si="23"/>
        <v>1.583267907296726</v>
      </c>
      <c r="AY21" s="4">
        <f t="shared" si="24"/>
        <v>1.204303755060512</v>
      </c>
      <c r="AZ21" s="4">
        <f t="shared" si="25"/>
        <v>1.1662758080262612</v>
      </c>
      <c r="BA21" s="5">
        <f t="shared" si="26"/>
        <v>1.3226014978761269</v>
      </c>
      <c r="BB21" s="5">
        <f t="shared" si="27"/>
        <v>0.15211325147655244</v>
      </c>
      <c r="BC21">
        <v>19</v>
      </c>
    </row>
    <row r="22" spans="1:55" x14ac:dyDescent="0.4">
      <c r="A22">
        <v>3663.61622055</v>
      </c>
      <c r="B22">
        <v>5077.086534</v>
      </c>
      <c r="C22">
        <v>3349.6131680000003</v>
      </c>
      <c r="D22">
        <v>4715.10898</v>
      </c>
      <c r="E22">
        <v>2224.0326500000001</v>
      </c>
      <c r="F22">
        <v>3068.7137279999997</v>
      </c>
      <c r="G22">
        <v>8117.5082579999989</v>
      </c>
      <c r="H22">
        <v>9034.2312300000012</v>
      </c>
      <c r="I22">
        <v>3234.3164209999995</v>
      </c>
      <c r="J22">
        <v>2461.0681199999999</v>
      </c>
      <c r="K22">
        <v>2734.3258799999999</v>
      </c>
      <c r="L22">
        <v>5008.3742839999995</v>
      </c>
      <c r="M22" s="4">
        <f t="shared" si="0"/>
        <v>0.68159728773607842</v>
      </c>
      <c r="N22" s="4">
        <f t="shared" si="1"/>
        <v>0.70182277995116416</v>
      </c>
      <c r="O22" s="4">
        <f t="shared" si="2"/>
        <v>0.65697003084862671</v>
      </c>
      <c r="P22" s="4">
        <f t="shared" si="3"/>
        <v>0.76415657691592831</v>
      </c>
      <c r="Q22" s="4">
        <f t="shared" si="4"/>
        <v>0.79644441420737644</v>
      </c>
      <c r="R22" s="4">
        <f t="shared" si="5"/>
        <v>0.79166335118650932</v>
      </c>
      <c r="S22" s="4">
        <f t="shared" si="6"/>
        <v>0.71569168557894225</v>
      </c>
      <c r="T22" s="4">
        <f t="shared" si="7"/>
        <v>0.73595071723734551</v>
      </c>
      <c r="U22" s="4">
        <f t="shared" si="8"/>
        <v>0.65259642036775045</v>
      </c>
      <c r="V22" s="4">
        <f t="shared" si="9"/>
        <v>0.74087525147303579</v>
      </c>
      <c r="W22" s="4">
        <f t="shared" si="10"/>
        <v>0.83462136119809294</v>
      </c>
      <c r="X22" s="4">
        <f t="shared" si="11"/>
        <v>0.75540433977526822</v>
      </c>
      <c r="Y22" s="5">
        <f t="shared" si="12"/>
        <v>0.73564951803967649</v>
      </c>
      <c r="Z22" s="5">
        <f t="shared" si="13"/>
        <v>5.6738462715941358E-2</v>
      </c>
      <c r="AC22">
        <v>5904.6622763899977</v>
      </c>
      <c r="AD22">
        <v>6874.2744340000008</v>
      </c>
      <c r="AE22">
        <v>4979.3010520000007</v>
      </c>
      <c r="AF22">
        <v>6440.0129260000022</v>
      </c>
      <c r="AG22">
        <v>3383.0383689999999</v>
      </c>
      <c r="AH22">
        <v>3722.4348160000009</v>
      </c>
      <c r="AI22">
        <v>9786.7658670000019</v>
      </c>
      <c r="AJ22">
        <v>11399.743761999998</v>
      </c>
      <c r="AK22">
        <v>5067.1591250000001</v>
      </c>
      <c r="AL22">
        <v>2089.2434640000001</v>
      </c>
      <c r="AM22">
        <v>2373.3999239999998</v>
      </c>
      <c r="AN22">
        <v>7775.4677260000026</v>
      </c>
      <c r="AO22" s="4">
        <f t="shared" si="14"/>
        <v>1.3160209895758384</v>
      </c>
      <c r="AP22" s="4">
        <f t="shared" si="15"/>
        <v>1.3295587303685907</v>
      </c>
      <c r="AQ22" s="4">
        <f t="shared" si="16"/>
        <v>1.5957772322528774</v>
      </c>
      <c r="AR22" s="4">
        <f t="shared" si="17"/>
        <v>1.2128783681171063</v>
      </c>
      <c r="AS22" s="4">
        <f t="shared" si="18"/>
        <v>1.3062023269236704</v>
      </c>
      <c r="AT22" s="4">
        <f t="shared" si="19"/>
        <v>1.2387785409864709</v>
      </c>
      <c r="AU22" s="4">
        <f t="shared" si="20"/>
        <v>1.2480584364462965</v>
      </c>
      <c r="AV22" s="4">
        <f t="shared" si="21"/>
        <v>1.2651517771080538</v>
      </c>
      <c r="AW22" s="4">
        <f t="shared" si="22"/>
        <v>1.5674297114963036</v>
      </c>
      <c r="AX22" s="4">
        <f t="shared" si="23"/>
        <v>1.5973277089056415</v>
      </c>
      <c r="AY22" s="4">
        <f t="shared" si="24"/>
        <v>1.2314480669469692</v>
      </c>
      <c r="AZ22" s="4">
        <f t="shared" si="25"/>
        <v>1.1792388990451519</v>
      </c>
      <c r="BA22" s="5">
        <f t="shared" si="26"/>
        <v>1.3406558990144142</v>
      </c>
      <c r="BB22" s="5">
        <f t="shared" si="27"/>
        <v>0.15470611543486673</v>
      </c>
      <c r="BC22">
        <v>20</v>
      </c>
    </row>
    <row r="23" spans="1:55" x14ac:dyDescent="0.4">
      <c r="A23">
        <v>3646.9579818500001</v>
      </c>
      <c r="B23">
        <v>5031.2430979999999</v>
      </c>
      <c r="C23">
        <v>3367.5056519999998</v>
      </c>
      <c r="D23">
        <v>4692.3106559999997</v>
      </c>
      <c r="E23">
        <v>2213.240526</v>
      </c>
      <c r="F23">
        <v>3084.6846419999997</v>
      </c>
      <c r="G23">
        <v>8106.5301930000005</v>
      </c>
      <c r="H23">
        <v>9127.0786399999997</v>
      </c>
      <c r="I23">
        <v>3234.3850499999994</v>
      </c>
      <c r="J23">
        <v>2451.4949339999998</v>
      </c>
      <c r="K23">
        <v>2782.3058879999999</v>
      </c>
      <c r="L23">
        <v>4996.2796170000001</v>
      </c>
      <c r="M23" s="4">
        <f t="shared" si="0"/>
        <v>0.67849810659022258</v>
      </c>
      <c r="N23" s="4">
        <f t="shared" si="1"/>
        <v>0.69548568731337423</v>
      </c>
      <c r="O23" s="4">
        <f t="shared" si="2"/>
        <v>0.66047933928989278</v>
      </c>
      <c r="P23" s="4">
        <f t="shared" si="3"/>
        <v>0.76046175473871946</v>
      </c>
      <c r="Q23" s="4">
        <f t="shared" si="4"/>
        <v>0.79257966569424942</v>
      </c>
      <c r="R23" s="4">
        <f t="shared" si="5"/>
        <v>0.79578350979999846</v>
      </c>
      <c r="S23" s="4">
        <f t="shared" si="6"/>
        <v>0.7147237888310084</v>
      </c>
      <c r="T23" s="4">
        <f t="shared" si="7"/>
        <v>0.74351429583562423</v>
      </c>
      <c r="U23" s="4">
        <f t="shared" si="8"/>
        <v>0.65261026781923737</v>
      </c>
      <c r="V23" s="4">
        <f t="shared" si="9"/>
        <v>0.73799335782388797</v>
      </c>
      <c r="W23" s="4">
        <f t="shared" si="10"/>
        <v>0.84926670390583747</v>
      </c>
      <c r="X23" s="4">
        <f t="shared" si="11"/>
        <v>0.75358012229034033</v>
      </c>
      <c r="Y23" s="5">
        <f t="shared" si="12"/>
        <v>0.7362480499943661</v>
      </c>
      <c r="Z23" s="5">
        <f t="shared" si="13"/>
        <v>5.926027552730468E-2</v>
      </c>
      <c r="AC23">
        <v>6088.8911940399994</v>
      </c>
      <c r="AD23">
        <v>7032.6653570000008</v>
      </c>
      <c r="AE23">
        <v>5061.1341329999996</v>
      </c>
      <c r="AF23">
        <v>6719.1802019999996</v>
      </c>
      <c r="AG23">
        <v>3480.6773340000004</v>
      </c>
      <c r="AH23">
        <v>3845.8615730000006</v>
      </c>
      <c r="AI23">
        <v>9984.9096269999991</v>
      </c>
      <c r="AJ23">
        <v>11694.803183999997</v>
      </c>
      <c r="AK23">
        <v>5176.095335</v>
      </c>
      <c r="AL23">
        <v>2198.9902859999997</v>
      </c>
      <c r="AM23">
        <v>2449.8075939999999</v>
      </c>
      <c r="AN23">
        <v>8025.517217999999</v>
      </c>
      <c r="AO23" s="4">
        <f t="shared" si="14"/>
        <v>1.3570816144118569</v>
      </c>
      <c r="AP23" s="4">
        <f t="shared" si="15"/>
        <v>1.3601932411824471</v>
      </c>
      <c r="AQ23" s="4">
        <f t="shared" si="16"/>
        <v>1.6220032760572485</v>
      </c>
      <c r="AR23" s="4">
        <f t="shared" si="17"/>
        <v>1.2654552734800715</v>
      </c>
      <c r="AS23" s="4">
        <f t="shared" si="18"/>
        <v>1.3439010549221704</v>
      </c>
      <c r="AT23" s="4">
        <f t="shared" si="19"/>
        <v>1.2798533819206772</v>
      </c>
      <c r="AU23" s="4">
        <f t="shared" si="20"/>
        <v>1.2733267421008785</v>
      </c>
      <c r="AV23" s="4">
        <f t="shared" si="21"/>
        <v>1.2978976843748573</v>
      </c>
      <c r="AW23" s="4">
        <f t="shared" si="22"/>
        <v>1.6011270649836584</v>
      </c>
      <c r="AX23" s="4">
        <f t="shared" si="23"/>
        <v>1.68123446403762</v>
      </c>
      <c r="AY23" s="4">
        <f t="shared" si="24"/>
        <v>1.2710924928905094</v>
      </c>
      <c r="AZ23" s="4">
        <f t="shared" si="25"/>
        <v>1.2171617736610263</v>
      </c>
      <c r="BA23" s="5">
        <f t="shared" si="26"/>
        <v>1.380860672001919</v>
      </c>
      <c r="BB23" s="5">
        <f t="shared" si="27"/>
        <v>0.15956295947421184</v>
      </c>
      <c r="BC23">
        <v>21</v>
      </c>
    </row>
    <row r="24" spans="1:55" x14ac:dyDescent="0.4">
      <c r="A24">
        <v>3653.6600036700002</v>
      </c>
      <c r="B24">
        <v>5091.6743580000002</v>
      </c>
      <c r="C24">
        <v>3332.2077920000002</v>
      </c>
      <c r="D24">
        <v>4721.4653230000004</v>
      </c>
      <c r="E24">
        <v>2261.6515939999999</v>
      </c>
      <c r="F24">
        <v>3079.3716240000003</v>
      </c>
      <c r="G24">
        <v>8133.6575430000003</v>
      </c>
      <c r="H24">
        <v>9265.7254439999997</v>
      </c>
      <c r="I24">
        <v>3254.7600699999998</v>
      </c>
      <c r="J24">
        <v>2484.5760450000002</v>
      </c>
      <c r="K24">
        <v>2828.3999610000001</v>
      </c>
      <c r="L24">
        <v>5034.9924020000008</v>
      </c>
      <c r="M24" s="4">
        <f t="shared" si="0"/>
        <v>0.67974498388846061</v>
      </c>
      <c r="N24" s="4">
        <f t="shared" si="1"/>
        <v>0.70383930401955586</v>
      </c>
      <c r="O24" s="4">
        <f t="shared" si="2"/>
        <v>0.65355626041182147</v>
      </c>
      <c r="P24" s="4">
        <f t="shared" si="3"/>
        <v>0.76518672093363538</v>
      </c>
      <c r="Q24" s="4">
        <f t="shared" si="4"/>
        <v>0.80991606796982463</v>
      </c>
      <c r="R24" s="4">
        <f t="shared" si="5"/>
        <v>0.79441286333127914</v>
      </c>
      <c r="S24" s="4">
        <f t="shared" si="6"/>
        <v>0.71711551030879761</v>
      </c>
      <c r="T24" s="4">
        <f t="shared" si="7"/>
        <v>0.75480880582200027</v>
      </c>
      <c r="U24" s="4">
        <f t="shared" si="8"/>
        <v>0.65672138849703754</v>
      </c>
      <c r="V24" s="4">
        <f t="shared" si="9"/>
        <v>0.7479520323652219</v>
      </c>
      <c r="W24" s="4">
        <f t="shared" si="10"/>
        <v>0.86333638675959612</v>
      </c>
      <c r="X24" s="4">
        <f t="shared" si="11"/>
        <v>0.75941910399089152</v>
      </c>
      <c r="Y24" s="5">
        <f t="shared" si="12"/>
        <v>0.74216745235817683</v>
      </c>
      <c r="Z24" s="5">
        <f t="shared" si="13"/>
        <v>6.3366412407205641E-2</v>
      </c>
      <c r="AC24">
        <v>6226.1785119199994</v>
      </c>
      <c r="AD24">
        <v>7119.1964580000003</v>
      </c>
      <c r="AE24">
        <v>5205.2720600000002</v>
      </c>
      <c r="AF24">
        <v>6925.4422219999979</v>
      </c>
      <c r="AG24">
        <v>3585.2718910000003</v>
      </c>
      <c r="AH24">
        <v>3967.2947819999999</v>
      </c>
      <c r="AI24">
        <v>10112.129171999997</v>
      </c>
      <c r="AJ24">
        <v>11977.957588000001</v>
      </c>
      <c r="AK24">
        <v>5262.9067639999994</v>
      </c>
      <c r="AL24">
        <v>2219.2388189999997</v>
      </c>
      <c r="AM24">
        <v>2497.0620390000004</v>
      </c>
      <c r="AN24">
        <v>8148.9307500000004</v>
      </c>
      <c r="AO24" s="4">
        <f t="shared" si="14"/>
        <v>1.3876799760920968</v>
      </c>
      <c r="AP24" s="4">
        <f t="shared" si="15"/>
        <v>1.3769292882936781</v>
      </c>
      <c r="AQ24" s="4">
        <f t="shared" si="16"/>
        <v>1.6681969124348563</v>
      </c>
      <c r="AR24" s="4">
        <f t="shared" si="17"/>
        <v>1.3043015840537866</v>
      </c>
      <c r="AS24" s="4">
        <f t="shared" si="18"/>
        <v>1.3842853600452998</v>
      </c>
      <c r="AT24" s="4">
        <f t="shared" si="19"/>
        <v>1.3202647956614206</v>
      </c>
      <c r="AU24" s="4">
        <f t="shared" si="20"/>
        <v>1.289550429126384</v>
      </c>
      <c r="AV24" s="4">
        <f t="shared" si="21"/>
        <v>1.329322364165531</v>
      </c>
      <c r="AW24" s="4">
        <f t="shared" si="22"/>
        <v>1.6279805364763364</v>
      </c>
      <c r="AX24" s="4">
        <f t="shared" si="23"/>
        <v>1.6967154471699861</v>
      </c>
      <c r="AY24" s="4">
        <f t="shared" si="24"/>
        <v>1.2956106511500876</v>
      </c>
      <c r="AZ24" s="4">
        <f t="shared" si="25"/>
        <v>1.2358788518782391</v>
      </c>
      <c r="BA24" s="5">
        <f t="shared" si="26"/>
        <v>1.4097263497123087</v>
      </c>
      <c r="BB24" s="5">
        <f t="shared" si="27"/>
        <v>0.16019412839250791</v>
      </c>
      <c r="BC24">
        <v>22</v>
      </c>
    </row>
    <row r="25" spans="1:55" x14ac:dyDescent="0.4">
      <c r="A25">
        <v>3556.6452356400005</v>
      </c>
      <c r="B25">
        <v>4914.3531899999998</v>
      </c>
      <c r="C25">
        <v>3324.0499499999996</v>
      </c>
      <c r="D25">
        <v>4754.5919100000001</v>
      </c>
      <c r="E25">
        <v>2203.9921179999997</v>
      </c>
      <c r="F25">
        <v>3020.1536640000004</v>
      </c>
      <c r="G25">
        <v>7880.4481319999995</v>
      </c>
      <c r="H25">
        <v>8977.8355730000003</v>
      </c>
      <c r="I25">
        <v>3217.9560149999998</v>
      </c>
      <c r="J25">
        <v>2414.4940839999999</v>
      </c>
      <c r="K25">
        <v>2777.1547</v>
      </c>
      <c r="L25">
        <v>4904.9270740000002</v>
      </c>
      <c r="M25" s="4">
        <f t="shared" si="0"/>
        <v>0.6616958764550227</v>
      </c>
      <c r="N25" s="4">
        <f t="shared" si="1"/>
        <v>0.67932760144435844</v>
      </c>
      <c r="O25" s="4">
        <f t="shared" si="2"/>
        <v>0.65195623753109022</v>
      </c>
      <c r="P25" s="4">
        <f t="shared" si="3"/>
        <v>0.77055539839882248</v>
      </c>
      <c r="Q25" s="4">
        <f t="shared" si="4"/>
        <v>0.78926773459831379</v>
      </c>
      <c r="R25" s="4">
        <f t="shared" si="5"/>
        <v>0.77913587993713807</v>
      </c>
      <c r="S25" s="4">
        <f t="shared" si="6"/>
        <v>0.69479094168462097</v>
      </c>
      <c r="T25" s="4">
        <f t="shared" si="7"/>
        <v>0.73135658817848348</v>
      </c>
      <c r="U25" s="4">
        <f t="shared" si="8"/>
        <v>0.64929533877844137</v>
      </c>
      <c r="V25" s="4">
        <f t="shared" si="9"/>
        <v>0.72685469253230472</v>
      </c>
      <c r="W25" s="4">
        <f t="shared" si="10"/>
        <v>0.84769436332573544</v>
      </c>
      <c r="X25" s="4">
        <f t="shared" si="11"/>
        <v>0.73980157789277734</v>
      </c>
      <c r="Y25" s="5">
        <f t="shared" si="12"/>
        <v>0.7268110192297591</v>
      </c>
      <c r="Z25" s="5">
        <f t="shared" si="13"/>
        <v>6.2148184979224232E-2</v>
      </c>
      <c r="AC25">
        <v>6218.6826535100008</v>
      </c>
      <c r="AD25">
        <v>7116.455328</v>
      </c>
      <c r="AE25">
        <v>5129.385986000002</v>
      </c>
      <c r="AF25">
        <v>6784.9004200000008</v>
      </c>
      <c r="AG25">
        <v>3544.9907179999996</v>
      </c>
      <c r="AH25">
        <v>3938.8471609999988</v>
      </c>
      <c r="AI25">
        <v>10197.636243999999</v>
      </c>
      <c r="AJ25">
        <v>11920.855074999999</v>
      </c>
      <c r="AK25">
        <v>5211.9583350000012</v>
      </c>
      <c r="AL25">
        <v>2253.5506189999996</v>
      </c>
      <c r="AM25">
        <v>2466.5256070000005</v>
      </c>
      <c r="AN25">
        <v>8174.8757920000016</v>
      </c>
      <c r="AO25" s="4">
        <f t="shared" si="14"/>
        <v>1.3860093120404218</v>
      </c>
      <c r="AP25" s="4">
        <f t="shared" si="15"/>
        <v>1.3763991242221727</v>
      </c>
      <c r="AQ25" s="4">
        <f t="shared" si="16"/>
        <v>1.6438767783699331</v>
      </c>
      <c r="AR25" s="4">
        <f t="shared" si="17"/>
        <v>1.2778326757735248</v>
      </c>
      <c r="AS25" s="4">
        <f t="shared" si="18"/>
        <v>1.3687326656431467</v>
      </c>
      <c r="AT25" s="4">
        <f t="shared" si="19"/>
        <v>1.3107977924286318</v>
      </c>
      <c r="AU25" s="4">
        <f t="shared" si="20"/>
        <v>1.3004547282621448</v>
      </c>
      <c r="AV25" s="4">
        <f t="shared" si="21"/>
        <v>1.3229850861259924</v>
      </c>
      <c r="AW25" s="4">
        <f t="shared" si="22"/>
        <v>1.6122206048462719</v>
      </c>
      <c r="AX25" s="4">
        <f t="shared" si="23"/>
        <v>1.7229484783254343</v>
      </c>
      <c r="AY25" s="4">
        <f t="shared" si="24"/>
        <v>1.2797667009680711</v>
      </c>
      <c r="AZ25" s="4">
        <f t="shared" si="25"/>
        <v>1.2398137151998956</v>
      </c>
      <c r="BA25" s="5">
        <f t="shared" si="26"/>
        <v>1.40348647185047</v>
      </c>
      <c r="BB25" s="5">
        <f t="shared" si="27"/>
        <v>0.1621536442889927</v>
      </c>
      <c r="BC25">
        <v>23</v>
      </c>
    </row>
    <row r="26" spans="1:55" x14ac:dyDescent="0.4">
      <c r="A26">
        <v>3588.2420530800005</v>
      </c>
      <c r="B26">
        <v>4913.4940759999999</v>
      </c>
      <c r="C26">
        <v>3277.3517919999999</v>
      </c>
      <c r="D26">
        <v>4798.2055129999999</v>
      </c>
      <c r="E26">
        <v>2214.5623500000002</v>
      </c>
      <c r="F26">
        <v>3034.9753309999996</v>
      </c>
      <c r="G26">
        <v>7968.5343750000002</v>
      </c>
      <c r="H26">
        <v>8982.8742149999998</v>
      </c>
      <c r="I26">
        <v>3169.9463840000003</v>
      </c>
      <c r="J26">
        <v>2423.286505</v>
      </c>
      <c r="K26">
        <v>2787.4526350000001</v>
      </c>
      <c r="L26">
        <v>4938.9015400000008</v>
      </c>
      <c r="M26" s="4">
        <f t="shared" si="0"/>
        <v>0.66757430469960632</v>
      </c>
      <c r="N26" s="4">
        <f t="shared" si="1"/>
        <v>0.67920884322116548</v>
      </c>
      <c r="O26" s="4">
        <f t="shared" si="2"/>
        <v>0.64279718280951115</v>
      </c>
      <c r="P26" s="4">
        <f t="shared" si="3"/>
        <v>0.77762365953908785</v>
      </c>
      <c r="Q26" s="4">
        <f t="shared" si="4"/>
        <v>0.79305302175822867</v>
      </c>
      <c r="R26" s="4">
        <f t="shared" si="5"/>
        <v>0.78295955708901022</v>
      </c>
      <c r="S26" s="4">
        <f t="shared" si="6"/>
        <v>0.70255719084942547</v>
      </c>
      <c r="T26" s="4">
        <f t="shared" si="7"/>
        <v>0.73176704836036233</v>
      </c>
      <c r="U26" s="4">
        <f t="shared" si="8"/>
        <v>0.63960831090128367</v>
      </c>
      <c r="V26" s="4">
        <f t="shared" si="9"/>
        <v>0.72950154617544238</v>
      </c>
      <c r="W26" s="4">
        <f t="shared" si="10"/>
        <v>0.85083768892203548</v>
      </c>
      <c r="X26" s="4">
        <f t="shared" si="11"/>
        <v>0.74492588722004471</v>
      </c>
      <c r="Y26" s="5">
        <f t="shared" si="12"/>
        <v>0.72853452012876696</v>
      </c>
      <c r="Z26" s="5">
        <f t="shared" si="13"/>
        <v>6.5265433772776521E-2</v>
      </c>
      <c r="AC26">
        <v>6349.0021464199981</v>
      </c>
      <c r="AD26">
        <v>7274.1952040000006</v>
      </c>
      <c r="AE26">
        <v>5235.6934520000013</v>
      </c>
      <c r="AF26">
        <v>6982.8734670000003</v>
      </c>
      <c r="AG26">
        <v>3669.6875930000006</v>
      </c>
      <c r="AH26">
        <v>4061.4148380000006</v>
      </c>
      <c r="AI26">
        <v>10363.967920999999</v>
      </c>
      <c r="AJ26">
        <v>12213.533271</v>
      </c>
      <c r="AK26">
        <v>5323.7197359999991</v>
      </c>
      <c r="AL26">
        <v>2287.7810549999995</v>
      </c>
      <c r="AM26">
        <v>2523.281117</v>
      </c>
      <c r="AN26">
        <v>8331.8485589999982</v>
      </c>
      <c r="AO26" s="4">
        <f t="shared" si="14"/>
        <v>1.4150546968554343</v>
      </c>
      <c r="AP26" s="4">
        <f t="shared" si="15"/>
        <v>1.4069077155326633</v>
      </c>
      <c r="AQ26" s="4">
        <f t="shared" si="16"/>
        <v>1.6779464263164368</v>
      </c>
      <c r="AR26" s="4">
        <f t="shared" si="17"/>
        <v>1.3151178845045686</v>
      </c>
      <c r="AS26" s="4">
        <f t="shared" si="18"/>
        <v>1.4168785423726669</v>
      </c>
      <c r="AT26" s="4">
        <f t="shared" si="19"/>
        <v>1.3515867425624368</v>
      </c>
      <c r="AU26" s="4">
        <f t="shared" si="20"/>
        <v>1.321666194393984</v>
      </c>
      <c r="AV26" s="4">
        <f t="shared" si="21"/>
        <v>1.3554667232154578</v>
      </c>
      <c r="AW26" s="4">
        <f t="shared" si="22"/>
        <v>1.6467918776649146</v>
      </c>
      <c r="AX26" s="4">
        <f t="shared" si="23"/>
        <v>1.7491193027663723</v>
      </c>
      <c r="AY26" s="4">
        <f t="shared" si="24"/>
        <v>1.3092145248983498</v>
      </c>
      <c r="AZ26" s="4">
        <f t="shared" si="25"/>
        <v>1.2636204364750894</v>
      </c>
      <c r="BA26" s="5">
        <f t="shared" si="26"/>
        <v>1.4357809222965312</v>
      </c>
      <c r="BB26" s="5">
        <f t="shared" si="27"/>
        <v>0.16229890770708022</v>
      </c>
      <c r="BC26">
        <v>24</v>
      </c>
    </row>
    <row r="27" spans="1:55" x14ac:dyDescent="0.4">
      <c r="A27">
        <v>3497.5479576599996</v>
      </c>
      <c r="B27">
        <v>4840.4729550000002</v>
      </c>
      <c r="C27">
        <v>3236.645</v>
      </c>
      <c r="D27">
        <v>4692.612408</v>
      </c>
      <c r="E27">
        <v>2146.0896720000001</v>
      </c>
      <c r="F27">
        <v>2928.0828779999997</v>
      </c>
      <c r="G27">
        <v>7786.8928919999989</v>
      </c>
      <c r="H27">
        <v>8880.9575679999998</v>
      </c>
      <c r="I27">
        <v>3121.2543960000003</v>
      </c>
      <c r="J27">
        <v>2390.6990350000001</v>
      </c>
      <c r="K27">
        <v>2715.505596</v>
      </c>
      <c r="L27">
        <v>4767.833748</v>
      </c>
      <c r="M27" s="4">
        <f t="shared" si="0"/>
        <v>0.65070112647061884</v>
      </c>
      <c r="N27" s="4">
        <f t="shared" si="1"/>
        <v>0.66911488760465676</v>
      </c>
      <c r="O27" s="4">
        <f t="shared" si="2"/>
        <v>0.63481323330409523</v>
      </c>
      <c r="P27" s="4">
        <f t="shared" si="3"/>
        <v>0.76051065833275644</v>
      </c>
      <c r="Q27" s="4">
        <f t="shared" si="4"/>
        <v>0.76853239166814424</v>
      </c>
      <c r="R27" s="4">
        <f t="shared" si="5"/>
        <v>0.75538356106618199</v>
      </c>
      <c r="S27" s="4">
        <f t="shared" si="6"/>
        <v>0.68654251060426386</v>
      </c>
      <c r="T27" s="4">
        <f t="shared" si="7"/>
        <v>0.72346466738864179</v>
      </c>
      <c r="U27" s="4">
        <f t="shared" si="8"/>
        <v>0.62978360208087547</v>
      </c>
      <c r="V27" s="4">
        <f t="shared" si="9"/>
        <v>0.71969147637895092</v>
      </c>
      <c r="W27" s="4">
        <f t="shared" si="10"/>
        <v>0.82887668710305973</v>
      </c>
      <c r="X27" s="4">
        <f t="shared" si="11"/>
        <v>0.71912403113963896</v>
      </c>
      <c r="Y27" s="5">
        <f t="shared" si="12"/>
        <v>0.7122115694284904</v>
      </c>
      <c r="Z27" s="5">
        <f t="shared" si="13"/>
        <v>6.0523776164427966E-2</v>
      </c>
      <c r="AC27">
        <v>6259.0445757899997</v>
      </c>
      <c r="AD27">
        <v>7159.2427410000009</v>
      </c>
      <c r="AE27">
        <v>5199.8825680000009</v>
      </c>
      <c r="AF27">
        <v>6763.7005510000008</v>
      </c>
      <c r="AG27">
        <v>3611.3142420000004</v>
      </c>
      <c r="AH27">
        <v>3965.6667540000003</v>
      </c>
      <c r="AI27">
        <v>10328.484769999999</v>
      </c>
      <c r="AJ27">
        <v>11987.992167000002</v>
      </c>
      <c r="AK27">
        <v>5289.4604999999992</v>
      </c>
      <c r="AL27">
        <v>2264.5609730000001</v>
      </c>
      <c r="AM27">
        <v>2489.2490040000002</v>
      </c>
      <c r="AN27">
        <v>8221.1046370000004</v>
      </c>
      <c r="AO27" s="4">
        <f t="shared" si="14"/>
        <v>1.3950051079748476</v>
      </c>
      <c r="AP27" s="4">
        <f t="shared" si="15"/>
        <v>1.3846746708344331</v>
      </c>
      <c r="AQ27" s="4">
        <f t="shared" si="16"/>
        <v>1.6664696763153304</v>
      </c>
      <c r="AR27" s="4">
        <f t="shared" si="17"/>
        <v>1.2738400032723243</v>
      </c>
      <c r="AS27" s="4">
        <f t="shared" si="18"/>
        <v>1.3943403980804783</v>
      </c>
      <c r="AT27" s="4">
        <f t="shared" si="19"/>
        <v>1.3197230088336551</v>
      </c>
      <c r="AU27" s="4">
        <f t="shared" si="20"/>
        <v>1.3171412015047015</v>
      </c>
      <c r="AV27" s="4">
        <f t="shared" si="21"/>
        <v>1.3304360089736449</v>
      </c>
      <c r="AW27" s="4">
        <f t="shared" si="22"/>
        <v>1.6361944318229975</v>
      </c>
      <c r="AX27" s="4">
        <f t="shared" si="23"/>
        <v>1.7313664266555868</v>
      </c>
      <c r="AY27" s="4">
        <f t="shared" si="24"/>
        <v>1.291556826613208</v>
      </c>
      <c r="AZ27" s="4">
        <f t="shared" si="25"/>
        <v>1.24682484998985</v>
      </c>
      <c r="BA27" s="5">
        <f t="shared" si="26"/>
        <v>1.4156310509059216</v>
      </c>
      <c r="BB27" s="5">
        <f t="shared" si="27"/>
        <v>0.16603545988047638</v>
      </c>
      <c r="BC27">
        <v>25</v>
      </c>
    </row>
    <row r="28" spans="1:55" x14ac:dyDescent="0.4">
      <c r="A28">
        <v>3419.6534648000006</v>
      </c>
      <c r="B28">
        <v>4720.2544760000001</v>
      </c>
      <c r="C28">
        <v>3113.7553200000002</v>
      </c>
      <c r="D28">
        <v>4455.6202469999998</v>
      </c>
      <c r="E28">
        <v>2081.7472280000002</v>
      </c>
      <c r="F28">
        <v>2776.1693810000002</v>
      </c>
      <c r="G28">
        <v>7620.2681560000001</v>
      </c>
      <c r="H28">
        <v>8735.6337499999991</v>
      </c>
      <c r="I28">
        <v>3007.1565349999996</v>
      </c>
      <c r="J28">
        <v>2294.4651880000001</v>
      </c>
      <c r="K28">
        <v>2642.789432</v>
      </c>
      <c r="L28">
        <v>4699.8617159999994</v>
      </c>
      <c r="M28" s="4">
        <f t="shared" si="0"/>
        <v>0.63620924962905867</v>
      </c>
      <c r="N28" s="4">
        <f t="shared" si="1"/>
        <v>0.65249668214996104</v>
      </c>
      <c r="O28" s="4">
        <f t="shared" si="2"/>
        <v>0.61071049880571626</v>
      </c>
      <c r="P28" s="4">
        <f t="shared" si="3"/>
        <v>0.72210240111668067</v>
      </c>
      <c r="Q28" s="4">
        <f t="shared" si="4"/>
        <v>0.74549083239955571</v>
      </c>
      <c r="R28" s="4">
        <f t="shared" si="5"/>
        <v>0.71619308623363309</v>
      </c>
      <c r="S28" s="4">
        <f t="shared" si="6"/>
        <v>0.67185180326196337</v>
      </c>
      <c r="T28" s="4">
        <f t="shared" si="7"/>
        <v>0.71162623140378267</v>
      </c>
      <c r="U28" s="4">
        <f t="shared" si="8"/>
        <v>0.6067617804753086</v>
      </c>
      <c r="V28" s="4">
        <f t="shared" si="9"/>
        <v>0.69072142267871339</v>
      </c>
      <c r="W28" s="4">
        <f t="shared" si="10"/>
        <v>0.80668091877028747</v>
      </c>
      <c r="X28" s="4">
        <f t="shared" si="11"/>
        <v>0.70887192835247759</v>
      </c>
      <c r="Y28" s="5">
        <f t="shared" si="12"/>
        <v>0.68997640293976159</v>
      </c>
      <c r="Z28" s="5">
        <f t="shared" si="13"/>
        <v>5.80590572779301E-2</v>
      </c>
      <c r="AC28">
        <v>6146.2055009399983</v>
      </c>
      <c r="AD28">
        <v>7062.6694900000002</v>
      </c>
      <c r="AE28">
        <v>5175.583709999999</v>
      </c>
      <c r="AF28">
        <v>6731.4457770000017</v>
      </c>
      <c r="AG28">
        <v>3516.3181560000003</v>
      </c>
      <c r="AH28">
        <v>3911.0597090000006</v>
      </c>
      <c r="AI28">
        <v>10257.852975</v>
      </c>
      <c r="AJ28">
        <v>11878.720693000005</v>
      </c>
      <c r="AK28">
        <v>5260.1478399999996</v>
      </c>
      <c r="AL28">
        <v>2206.292907</v>
      </c>
      <c r="AM28">
        <v>2460.1961590000005</v>
      </c>
      <c r="AN28">
        <v>8065.0108459999992</v>
      </c>
      <c r="AO28" s="4">
        <f t="shared" si="14"/>
        <v>1.3698557287223376</v>
      </c>
      <c r="AP28" s="4">
        <f t="shared" si="15"/>
        <v>1.3659963637316406</v>
      </c>
      <c r="AQ28" s="4">
        <f t="shared" si="16"/>
        <v>1.6586823254479686</v>
      </c>
      <c r="AR28" s="4">
        <f t="shared" si="17"/>
        <v>1.2677653077549964</v>
      </c>
      <c r="AS28" s="4">
        <f t="shared" si="18"/>
        <v>1.3576620944233668</v>
      </c>
      <c r="AT28" s="4">
        <f t="shared" si="19"/>
        <v>1.301550484967845</v>
      </c>
      <c r="AU28" s="4">
        <f t="shared" si="20"/>
        <v>1.3081338737695674</v>
      </c>
      <c r="AV28" s="4">
        <f t="shared" si="21"/>
        <v>1.3183089820505363</v>
      </c>
      <c r="AW28" s="4">
        <f t="shared" si="22"/>
        <v>1.6271271155865079</v>
      </c>
      <c r="AX28" s="4">
        <f t="shared" si="23"/>
        <v>1.6868176711036857</v>
      </c>
      <c r="AY28" s="4">
        <f t="shared" si="24"/>
        <v>1.2764826414947292</v>
      </c>
      <c r="AZ28" s="4">
        <f t="shared" si="25"/>
        <v>1.2231514355107291</v>
      </c>
      <c r="BA28" s="5">
        <f t="shared" si="26"/>
        <v>1.3967945020469923</v>
      </c>
      <c r="BB28" s="5">
        <f t="shared" si="27"/>
        <v>0.16329695471859393</v>
      </c>
      <c r="BC28">
        <v>26</v>
      </c>
    </row>
    <row r="29" spans="1:55" x14ac:dyDescent="0.4">
      <c r="A29">
        <v>3403.4773281600005</v>
      </c>
      <c r="B29">
        <v>4657.4125649999996</v>
      </c>
      <c r="C29">
        <v>3115.3597530000002</v>
      </c>
      <c r="D29">
        <v>4536.9451079999999</v>
      </c>
      <c r="E29">
        <v>2083.1208529999999</v>
      </c>
      <c r="F29">
        <v>2791.6391840000001</v>
      </c>
      <c r="G29">
        <v>7570.47</v>
      </c>
      <c r="H29">
        <v>8721.4627800000017</v>
      </c>
      <c r="I29">
        <v>3017.9657230000003</v>
      </c>
      <c r="J29">
        <v>2280.238852</v>
      </c>
      <c r="K29">
        <v>2688.2947519999998</v>
      </c>
      <c r="L29">
        <v>4582.9390200000007</v>
      </c>
      <c r="M29" s="4">
        <f t="shared" si="0"/>
        <v>0.63319976113568777</v>
      </c>
      <c r="N29" s="4">
        <f t="shared" si="1"/>
        <v>0.64380983303283235</v>
      </c>
      <c r="O29" s="4">
        <f t="shared" si="2"/>
        <v>0.61102518123160787</v>
      </c>
      <c r="P29" s="4">
        <f t="shared" si="3"/>
        <v>0.73528235680031873</v>
      </c>
      <c r="Q29" s="4">
        <f t="shared" si="4"/>
        <v>0.74598273882838695</v>
      </c>
      <c r="R29" s="4">
        <f t="shared" si="5"/>
        <v>0.72018396878922319</v>
      </c>
      <c r="S29" s="4">
        <f t="shared" si="6"/>
        <v>0.66746127786012721</v>
      </c>
      <c r="T29" s="4">
        <f t="shared" si="7"/>
        <v>0.71047182930027941</v>
      </c>
      <c r="U29" s="4">
        <f t="shared" si="8"/>
        <v>0.60894277839810973</v>
      </c>
      <c r="V29" s="4">
        <f t="shared" si="9"/>
        <v>0.68643875363112117</v>
      </c>
      <c r="W29" s="4">
        <f t="shared" si="10"/>
        <v>0.82057089157782814</v>
      </c>
      <c r="X29" s="4">
        <f t="shared" si="11"/>
        <v>0.69123668246864112</v>
      </c>
      <c r="Y29" s="5">
        <f t="shared" si="12"/>
        <v>0.68955050442118038</v>
      </c>
      <c r="Z29" s="5">
        <f t="shared" si="13"/>
        <v>6.1975331977367723E-2</v>
      </c>
      <c r="AC29">
        <v>6192.3965284599981</v>
      </c>
      <c r="AD29">
        <v>7112.6495629999999</v>
      </c>
      <c r="AE29">
        <v>5191.6247019999992</v>
      </c>
      <c r="AF29">
        <v>6744.4439899999998</v>
      </c>
      <c r="AG29">
        <v>3530.2144830000002</v>
      </c>
      <c r="AH29">
        <v>3944.8644220000001</v>
      </c>
      <c r="AI29">
        <v>10244.85512</v>
      </c>
      <c r="AJ29">
        <v>11932.040623000001</v>
      </c>
      <c r="AK29">
        <v>5262.2137670000002</v>
      </c>
      <c r="AL29">
        <v>2251.0120670000001</v>
      </c>
      <c r="AM29">
        <v>2481.2137530000009</v>
      </c>
      <c r="AN29">
        <v>8132.7030249999998</v>
      </c>
      <c r="AO29" s="4">
        <f t="shared" si="14"/>
        <v>1.380150705623804</v>
      </c>
      <c r="AP29" s="4">
        <f t="shared" si="15"/>
        <v>1.3756630482726215</v>
      </c>
      <c r="AQ29" s="4">
        <f t="shared" si="16"/>
        <v>1.6638231774569203</v>
      </c>
      <c r="AR29" s="4">
        <f t="shared" si="17"/>
        <v>1.2702133232408392</v>
      </c>
      <c r="AS29" s="4">
        <f t="shared" si="18"/>
        <v>1.363027512335685</v>
      </c>
      <c r="AT29" s="4">
        <f t="shared" si="19"/>
        <v>1.3128002596767558</v>
      </c>
      <c r="AU29" s="4">
        <f t="shared" si="20"/>
        <v>1.3064763208242012</v>
      </c>
      <c r="AV29" s="4">
        <f t="shared" si="21"/>
        <v>1.3242264663030892</v>
      </c>
      <c r="AW29" s="4">
        <f t="shared" si="22"/>
        <v>1.6277661709786324</v>
      </c>
      <c r="AX29" s="4">
        <f t="shared" si="23"/>
        <v>1.7210076325025478</v>
      </c>
      <c r="AY29" s="4">
        <f t="shared" si="24"/>
        <v>1.2873877044137321</v>
      </c>
      <c r="AZ29" s="4">
        <f t="shared" si="25"/>
        <v>1.2334177311794778</v>
      </c>
      <c r="BA29" s="5">
        <f t="shared" si="26"/>
        <v>1.4054966710673591</v>
      </c>
      <c r="BB29" s="5">
        <f t="shared" si="27"/>
        <v>0.1667563677732411</v>
      </c>
      <c r="BC29">
        <v>27</v>
      </c>
    </row>
    <row r="30" spans="1:55" x14ac:dyDescent="0.4">
      <c r="A30">
        <v>3348.1672583999998</v>
      </c>
      <c r="B30">
        <v>4588.154528</v>
      </c>
      <c r="C30">
        <v>3026.8602649999998</v>
      </c>
      <c r="D30">
        <v>4539.8585860000003</v>
      </c>
      <c r="E30">
        <v>2023.0529220000003</v>
      </c>
      <c r="F30">
        <v>2725.557366</v>
      </c>
      <c r="G30">
        <v>7483.0965980000001</v>
      </c>
      <c r="H30">
        <v>8557.8109260000001</v>
      </c>
      <c r="I30">
        <v>2928.0624470000002</v>
      </c>
      <c r="J30">
        <v>2236.626381</v>
      </c>
      <c r="K30">
        <v>2641.0358649999998</v>
      </c>
      <c r="L30">
        <v>4577.3772680000002</v>
      </c>
      <c r="M30" s="4">
        <f t="shared" si="0"/>
        <v>0.62290960210608015</v>
      </c>
      <c r="N30" s="4">
        <f t="shared" si="1"/>
        <v>0.63423606119818032</v>
      </c>
      <c r="O30" s="4">
        <f t="shared" si="2"/>
        <v>0.59366750186824324</v>
      </c>
      <c r="P30" s="4">
        <f t="shared" si="3"/>
        <v>0.73575453112011568</v>
      </c>
      <c r="Q30" s="4">
        <f t="shared" si="4"/>
        <v>0.7244719178798078</v>
      </c>
      <c r="R30" s="4">
        <f t="shared" si="5"/>
        <v>0.70313625494969456</v>
      </c>
      <c r="S30" s="4">
        <f t="shared" si="6"/>
        <v>0.6597578773381112</v>
      </c>
      <c r="T30" s="4">
        <f t="shared" si="7"/>
        <v>0.69714034638133693</v>
      </c>
      <c r="U30" s="4">
        <f t="shared" si="8"/>
        <v>0.59080276101576779</v>
      </c>
      <c r="V30" s="4">
        <f t="shared" si="9"/>
        <v>0.67330973856774068</v>
      </c>
      <c r="W30" s="4">
        <f t="shared" si="10"/>
        <v>0.80614566271789179</v>
      </c>
      <c r="X30" s="4">
        <f t="shared" si="11"/>
        <v>0.69039781313513782</v>
      </c>
      <c r="Y30" s="5">
        <f t="shared" si="12"/>
        <v>0.67764417235650909</v>
      </c>
      <c r="Z30" s="5">
        <f t="shared" si="13"/>
        <v>6.2586117449707837E-2</v>
      </c>
      <c r="AC30">
        <v>6168.06516422</v>
      </c>
      <c r="AD30">
        <v>7138.7951489999987</v>
      </c>
      <c r="AE30">
        <v>5199.0207550000014</v>
      </c>
      <c r="AF30">
        <v>6652.8023999999987</v>
      </c>
      <c r="AG30">
        <v>3501.0899849999992</v>
      </c>
      <c r="AH30">
        <v>3918.7138279999999</v>
      </c>
      <c r="AI30">
        <v>10265.159252000001</v>
      </c>
      <c r="AJ30">
        <v>11929.737931999998</v>
      </c>
      <c r="AK30">
        <v>5273.5323210000006</v>
      </c>
      <c r="AL30">
        <v>2226.2872749999997</v>
      </c>
      <c r="AM30">
        <v>2447.4480530000001</v>
      </c>
      <c r="AN30">
        <v>8128.8066190000009</v>
      </c>
      <c r="AO30" s="4">
        <f t="shared" si="14"/>
        <v>1.3747277729401028</v>
      </c>
      <c r="AP30" s="4">
        <f t="shared" si="15"/>
        <v>1.3807198862648566</v>
      </c>
      <c r="AQ30" s="4">
        <f t="shared" si="16"/>
        <v>1.6661934806104521</v>
      </c>
      <c r="AR30" s="4">
        <f t="shared" si="17"/>
        <v>1.2529540252537008</v>
      </c>
      <c r="AS30" s="4">
        <f t="shared" si="18"/>
        <v>1.3517824471284197</v>
      </c>
      <c r="AT30" s="4">
        <f t="shared" si="19"/>
        <v>1.3040976775544286</v>
      </c>
      <c r="AU30" s="4">
        <f t="shared" si="20"/>
        <v>1.3090656075795701</v>
      </c>
      <c r="AV30" s="4">
        <f t="shared" si="21"/>
        <v>1.323970911996641</v>
      </c>
      <c r="AW30" s="4">
        <f t="shared" si="22"/>
        <v>1.6312673513033722</v>
      </c>
      <c r="AX30" s="4">
        <f t="shared" si="23"/>
        <v>1.7021043327966745</v>
      </c>
      <c r="AY30" s="4">
        <f t="shared" si="24"/>
        <v>1.2698682355818487</v>
      </c>
      <c r="AZ30" s="4">
        <f t="shared" si="25"/>
        <v>1.2328267965008723</v>
      </c>
      <c r="BA30" s="5">
        <f t="shared" si="26"/>
        <v>1.3999648771259114</v>
      </c>
      <c r="BB30" s="5">
        <f t="shared" si="27"/>
        <v>0.16752105072780518</v>
      </c>
      <c r="BC30">
        <v>28</v>
      </c>
    </row>
    <row r="31" spans="1:55" x14ac:dyDescent="0.4">
      <c r="A31">
        <v>3350.8842182799999</v>
      </c>
      <c r="B31">
        <v>4577.3249820000001</v>
      </c>
      <c r="C31">
        <v>3112.13526</v>
      </c>
      <c r="D31">
        <v>4504.8429959999994</v>
      </c>
      <c r="E31">
        <v>2041.0173299999999</v>
      </c>
      <c r="F31">
        <v>2728.3570520000003</v>
      </c>
      <c r="G31">
        <v>7427.8444679999993</v>
      </c>
      <c r="H31">
        <v>8482.2650759999997</v>
      </c>
      <c r="I31">
        <v>2998.8698469999999</v>
      </c>
      <c r="J31">
        <v>2213.908633</v>
      </c>
      <c r="K31">
        <v>2649.628584</v>
      </c>
      <c r="L31">
        <v>4589.1529759999994</v>
      </c>
      <c r="M31" s="4">
        <f t="shared" si="0"/>
        <v>0.62341507876455438</v>
      </c>
      <c r="N31" s="4">
        <f t="shared" si="1"/>
        <v>0.63273905656207052</v>
      </c>
      <c r="O31" s="4">
        <f t="shared" si="2"/>
        <v>0.61039275140779448</v>
      </c>
      <c r="P31" s="4">
        <f t="shared" si="3"/>
        <v>0.730079711406173</v>
      </c>
      <c r="Q31" s="4">
        <f t="shared" si="4"/>
        <v>0.73090512038074329</v>
      </c>
      <c r="R31" s="4">
        <f t="shared" si="5"/>
        <v>0.70385851482711714</v>
      </c>
      <c r="S31" s="4">
        <f t="shared" si="6"/>
        <v>0.65488649454493009</v>
      </c>
      <c r="T31" s="4">
        <f t="shared" si="7"/>
        <v>0.69098619545511519</v>
      </c>
      <c r="U31" s="4">
        <f t="shared" si="8"/>
        <v>0.60508975392577513</v>
      </c>
      <c r="V31" s="4">
        <f t="shared" si="9"/>
        <v>0.66647083105208804</v>
      </c>
      <c r="W31" s="4">
        <f t="shared" si="10"/>
        <v>0.8087684908455226</v>
      </c>
      <c r="X31" s="4">
        <f t="shared" si="11"/>
        <v>0.6921739225915623</v>
      </c>
      <c r="Y31" s="5">
        <f t="shared" si="12"/>
        <v>0.67914716014695387</v>
      </c>
      <c r="Z31" s="5">
        <f t="shared" si="13"/>
        <v>5.9708325344554239E-2</v>
      </c>
      <c r="AC31">
        <v>6128.8910145799982</v>
      </c>
      <c r="AD31">
        <v>7157.3744100000004</v>
      </c>
      <c r="AE31">
        <v>5129.5268249999999</v>
      </c>
      <c r="AF31">
        <v>6553.4382980000009</v>
      </c>
      <c r="AG31">
        <v>3507.1751460000005</v>
      </c>
      <c r="AH31">
        <v>3902.4296379999996</v>
      </c>
      <c r="AI31">
        <v>10269.299532000001</v>
      </c>
      <c r="AJ31">
        <v>11980.876875999998</v>
      </c>
      <c r="AK31">
        <v>5213.0441689999989</v>
      </c>
      <c r="AL31">
        <v>2235.4597519999998</v>
      </c>
      <c r="AM31">
        <v>2475.8421559999997</v>
      </c>
      <c r="AN31">
        <v>8160.2948140000026</v>
      </c>
      <c r="AO31" s="4">
        <f t="shared" si="14"/>
        <v>1.3659967057322175</v>
      </c>
      <c r="AP31" s="4">
        <f t="shared" si="15"/>
        <v>1.3843133154919722</v>
      </c>
      <c r="AQ31" s="4">
        <f t="shared" si="16"/>
        <v>1.6439219147590092</v>
      </c>
      <c r="AR31" s="4">
        <f t="shared" si="17"/>
        <v>1.2342403097273511</v>
      </c>
      <c r="AS31" s="4">
        <f t="shared" si="18"/>
        <v>1.3541319479590166</v>
      </c>
      <c r="AT31" s="4">
        <f t="shared" si="19"/>
        <v>1.2986785080789445</v>
      </c>
      <c r="AU31" s="4">
        <f t="shared" si="20"/>
        <v>1.3095935972600705</v>
      </c>
      <c r="AV31" s="4">
        <f t="shared" si="21"/>
        <v>1.3296463488513444</v>
      </c>
      <c r="AW31" s="4">
        <f t="shared" si="22"/>
        <v>1.6125564870302262</v>
      </c>
      <c r="AX31" s="4">
        <f t="shared" si="23"/>
        <v>1.709117135241129</v>
      </c>
      <c r="AY31" s="4">
        <f t="shared" si="24"/>
        <v>1.2846006297723369</v>
      </c>
      <c r="AZ31" s="4">
        <f t="shared" si="25"/>
        <v>1.2376023425790275</v>
      </c>
      <c r="BA31" s="5">
        <f t="shared" si="26"/>
        <v>1.3970332702068873</v>
      </c>
      <c r="BB31" s="5">
        <f t="shared" si="27"/>
        <v>0.16353687595142102</v>
      </c>
      <c r="BC31">
        <v>29</v>
      </c>
    </row>
    <row r="32" spans="1:55" x14ac:dyDescent="0.4">
      <c r="A32">
        <v>3389.0195635</v>
      </c>
      <c r="B32">
        <v>4655.7264299999997</v>
      </c>
      <c r="C32">
        <v>3176.6998509999999</v>
      </c>
      <c r="D32">
        <v>4683.0683899999995</v>
      </c>
      <c r="E32">
        <v>2096.5213999999996</v>
      </c>
      <c r="F32">
        <v>2806.2268290000002</v>
      </c>
      <c r="G32">
        <v>7588.3979790000003</v>
      </c>
      <c r="H32">
        <v>8613.9521850000001</v>
      </c>
      <c r="I32">
        <v>3097.4172019999996</v>
      </c>
      <c r="J32">
        <v>2317.3628399999998</v>
      </c>
      <c r="K32">
        <v>2743.5324620000001</v>
      </c>
      <c r="L32">
        <v>4681.9985200000001</v>
      </c>
      <c r="M32" s="4">
        <f t="shared" si="0"/>
        <v>0.63050996706727325</v>
      </c>
      <c r="N32" s="4">
        <f t="shared" si="1"/>
        <v>0.64357675290998073</v>
      </c>
      <c r="O32" s="4">
        <f t="shared" si="2"/>
        <v>0.623056005107124</v>
      </c>
      <c r="P32" s="4">
        <f t="shared" si="3"/>
        <v>0.75896390211655029</v>
      </c>
      <c r="Q32" s="4">
        <f t="shared" si="4"/>
        <v>0.75078158510677817</v>
      </c>
      <c r="R32" s="4">
        <f t="shared" si="5"/>
        <v>0.72394727320606944</v>
      </c>
      <c r="S32" s="4">
        <f t="shared" si="6"/>
        <v>0.66904192368169313</v>
      </c>
      <c r="T32" s="4">
        <f t="shared" si="7"/>
        <v>0.70171375155282012</v>
      </c>
      <c r="U32" s="4">
        <f t="shared" si="8"/>
        <v>0.62497390956748733</v>
      </c>
      <c r="V32" s="4">
        <f t="shared" si="9"/>
        <v>0.69761448815129434</v>
      </c>
      <c r="W32" s="4">
        <f t="shared" si="10"/>
        <v>0.83743156390912532</v>
      </c>
      <c r="X32" s="4">
        <f t="shared" si="11"/>
        <v>0.70617765372053476</v>
      </c>
      <c r="Y32" s="5">
        <f t="shared" si="12"/>
        <v>0.69731573134139413</v>
      </c>
      <c r="Z32" s="5">
        <f t="shared" si="13"/>
        <v>6.4664791462182958E-2</v>
      </c>
      <c r="AC32">
        <v>6401.9610368800004</v>
      </c>
      <c r="AD32">
        <v>7386.0213229999999</v>
      </c>
      <c r="AE32">
        <v>5380.457996000001</v>
      </c>
      <c r="AF32">
        <v>6962.0169220000016</v>
      </c>
      <c r="AG32">
        <v>3740.0038000000004</v>
      </c>
      <c r="AH32">
        <v>4108.2317009999997</v>
      </c>
      <c r="AI32">
        <v>10515.853863</v>
      </c>
      <c r="AJ32">
        <v>12461.210090999999</v>
      </c>
      <c r="AK32">
        <v>5441.0867580000004</v>
      </c>
      <c r="AL32">
        <v>2367.5566000000008</v>
      </c>
      <c r="AM32">
        <v>2539.7646500000001</v>
      </c>
      <c r="AN32">
        <v>8544.8982699999979</v>
      </c>
      <c r="AO32" s="4">
        <f t="shared" si="14"/>
        <v>1.4268580834282261</v>
      </c>
      <c r="AP32" s="4">
        <f t="shared" si="15"/>
        <v>1.428536091621974</v>
      </c>
      <c r="AQ32" s="4">
        <f t="shared" si="16"/>
        <v>1.7243408822732382</v>
      </c>
      <c r="AR32" s="4">
        <f t="shared" si="17"/>
        <v>1.3111898718507382</v>
      </c>
      <c r="AS32" s="4">
        <f t="shared" si="18"/>
        <v>1.4440278629495409</v>
      </c>
      <c r="AT32" s="4">
        <f t="shared" si="19"/>
        <v>1.3671667938212047</v>
      </c>
      <c r="AU32" s="4">
        <f t="shared" si="20"/>
        <v>1.3410354665178714</v>
      </c>
      <c r="AV32" s="4">
        <f t="shared" si="21"/>
        <v>1.3829540751694542</v>
      </c>
      <c r="AW32" s="4">
        <f t="shared" si="22"/>
        <v>1.6830971431784862</v>
      </c>
      <c r="AX32" s="4">
        <f t="shared" si="23"/>
        <v>1.8101115665773031</v>
      </c>
      <c r="AY32" s="4">
        <f t="shared" si="24"/>
        <v>1.3177670720877406</v>
      </c>
      <c r="AZ32" s="4">
        <f t="shared" si="25"/>
        <v>1.2959318697540714</v>
      </c>
      <c r="BA32" s="5">
        <f t="shared" si="26"/>
        <v>1.4610847316024875</v>
      </c>
      <c r="BB32" s="5">
        <f t="shared" si="27"/>
        <v>0.1764692994971038</v>
      </c>
      <c r="BC32">
        <v>30</v>
      </c>
    </row>
    <row r="33" spans="1:55" x14ac:dyDescent="0.4">
      <c r="A33">
        <v>3463.8606305599997</v>
      </c>
      <c r="B33">
        <v>4721.41068</v>
      </c>
      <c r="C33">
        <v>3173.379222</v>
      </c>
      <c r="D33">
        <v>4722.9805350000006</v>
      </c>
      <c r="E33">
        <v>2160.0641459999997</v>
      </c>
      <c r="F33">
        <v>2874.5530960000001</v>
      </c>
      <c r="G33">
        <v>7623.4549929999994</v>
      </c>
      <c r="H33">
        <v>8691.2823599999992</v>
      </c>
      <c r="I33">
        <v>3053.6521499999999</v>
      </c>
      <c r="J33">
        <v>2364.414906</v>
      </c>
      <c r="K33">
        <v>2785.4931299999998</v>
      </c>
      <c r="L33">
        <v>4827.7303199999997</v>
      </c>
      <c r="M33" s="4">
        <f t="shared" si="0"/>
        <v>0.64443376946590758</v>
      </c>
      <c r="N33" s="4">
        <f t="shared" si="1"/>
        <v>0.65265650812496401</v>
      </c>
      <c r="O33" s="4">
        <f t="shared" si="2"/>
        <v>0.6224047198311381</v>
      </c>
      <c r="P33" s="4">
        <f t="shared" si="3"/>
        <v>0.76543228455053869</v>
      </c>
      <c r="Q33" s="4">
        <f t="shared" si="4"/>
        <v>0.7735367659334168</v>
      </c>
      <c r="R33" s="4">
        <f t="shared" si="5"/>
        <v>0.74157400749989932</v>
      </c>
      <c r="S33" s="4">
        <f t="shared" si="6"/>
        <v>0.67213277528831727</v>
      </c>
      <c r="T33" s="4">
        <f t="shared" si="7"/>
        <v>0.70801325798634529</v>
      </c>
      <c r="U33" s="4">
        <f t="shared" si="8"/>
        <v>0.61614332141384665</v>
      </c>
      <c r="V33" s="4">
        <f t="shared" si="9"/>
        <v>0.71177895233121147</v>
      </c>
      <c r="W33" s="4">
        <f t="shared" si="10"/>
        <v>0.85023957267614947</v>
      </c>
      <c r="X33" s="4">
        <f t="shared" si="11"/>
        <v>0.72815812640903743</v>
      </c>
      <c r="Y33" s="5">
        <f t="shared" si="12"/>
        <v>0.7072086717925643</v>
      </c>
      <c r="Z33" s="5">
        <f t="shared" si="13"/>
        <v>6.9752932997348221E-2</v>
      </c>
      <c r="AC33">
        <v>6511.0419115900013</v>
      </c>
      <c r="AD33">
        <v>7510.921394</v>
      </c>
      <c r="AE33">
        <v>5426.6313580000005</v>
      </c>
      <c r="AF33">
        <v>7127.8786280000004</v>
      </c>
      <c r="AG33">
        <v>3789.1814740000009</v>
      </c>
      <c r="AH33">
        <v>4159.6946960000005</v>
      </c>
      <c r="AI33">
        <v>10567.971887000003</v>
      </c>
      <c r="AJ33">
        <v>12807.338966000001</v>
      </c>
      <c r="AK33">
        <v>5527.4280330000001</v>
      </c>
      <c r="AL33">
        <v>2402.931321</v>
      </c>
      <c r="AM33">
        <v>2560.7170539999997</v>
      </c>
      <c r="AN33">
        <v>8635.0460280000007</v>
      </c>
      <c r="AO33" s="4">
        <f t="shared" si="14"/>
        <v>1.451169841486541</v>
      </c>
      <c r="AP33" s="4">
        <f t="shared" si="15"/>
        <v>1.4526931108704881</v>
      </c>
      <c r="AQ33" s="4">
        <f t="shared" si="16"/>
        <v>1.7391386217645217</v>
      </c>
      <c r="AR33" s="4">
        <f t="shared" si="17"/>
        <v>1.3424273984858512</v>
      </c>
      <c r="AS33" s="4">
        <f t="shared" si="18"/>
        <v>1.4630155258741213</v>
      </c>
      <c r="AT33" s="4">
        <f t="shared" si="19"/>
        <v>1.384293018191038</v>
      </c>
      <c r="AU33" s="4">
        <f t="shared" si="20"/>
        <v>1.3476818234889156</v>
      </c>
      <c r="AV33" s="4">
        <f t="shared" si="21"/>
        <v>1.4213677071297077</v>
      </c>
      <c r="AW33" s="4">
        <f t="shared" si="22"/>
        <v>1.7098051814352231</v>
      </c>
      <c r="AX33" s="4">
        <f t="shared" si="23"/>
        <v>1.8371572522629351</v>
      </c>
      <c r="AY33" s="4">
        <f t="shared" si="24"/>
        <v>1.3286383109138575</v>
      </c>
      <c r="AZ33" s="4">
        <f t="shared" si="25"/>
        <v>1.3096038116412252</v>
      </c>
      <c r="BA33" s="5">
        <f t="shared" si="26"/>
        <v>1.4822493002953687</v>
      </c>
      <c r="BB33" s="5">
        <f t="shared" si="27"/>
        <v>0.1784545443800642</v>
      </c>
      <c r="BC33">
        <v>31</v>
      </c>
    </row>
    <row r="34" spans="1:55" x14ac:dyDescent="0.4">
      <c r="A34">
        <v>3728.9118724</v>
      </c>
      <c r="B34">
        <v>5030.0137880000002</v>
      </c>
      <c r="C34">
        <v>2789.50945</v>
      </c>
      <c r="D34">
        <v>4884.3539639999999</v>
      </c>
      <c r="E34">
        <v>2373.5453620000003</v>
      </c>
      <c r="F34">
        <v>2944.5656939999999</v>
      </c>
      <c r="G34">
        <v>8201.446414</v>
      </c>
      <c r="H34">
        <v>8932.8045879999991</v>
      </c>
      <c r="I34">
        <v>2720.4508499999997</v>
      </c>
      <c r="J34">
        <v>2308.3362959999999</v>
      </c>
      <c r="K34">
        <v>2671.8054419999999</v>
      </c>
      <c r="L34">
        <v>5082.5840400000006</v>
      </c>
      <c r="M34" s="4">
        <f t="shared" si="0"/>
        <v>0.69374521386225929</v>
      </c>
      <c r="N34" s="4">
        <f t="shared" si="1"/>
        <v>0.69531575564964476</v>
      </c>
      <c r="O34" s="4">
        <f t="shared" si="2"/>
        <v>0.54711514957211194</v>
      </c>
      <c r="P34" s="4">
        <f t="shared" si="3"/>
        <v>0.79158535283228715</v>
      </c>
      <c r="Q34" s="4">
        <f t="shared" si="4"/>
        <v>0.84998614810476159</v>
      </c>
      <c r="R34" s="4">
        <f t="shared" si="5"/>
        <v>0.75963577958773665</v>
      </c>
      <c r="S34" s="4">
        <f t="shared" si="6"/>
        <v>0.72309221274105806</v>
      </c>
      <c r="T34" s="4">
        <f t="shared" si="7"/>
        <v>0.7276882532792609</v>
      </c>
      <c r="U34" s="4">
        <f t="shared" si="8"/>
        <v>0.54891243014110891</v>
      </c>
      <c r="V34" s="4">
        <f t="shared" si="9"/>
        <v>0.69489715456691059</v>
      </c>
      <c r="W34" s="4">
        <f t="shared" si="10"/>
        <v>0.8155377203460884</v>
      </c>
      <c r="X34" s="4">
        <f t="shared" si="11"/>
        <v>0.76659726757125013</v>
      </c>
      <c r="Y34" s="5">
        <f t="shared" si="12"/>
        <v>0.71784236985453997</v>
      </c>
      <c r="Z34" s="5">
        <f t="shared" si="13"/>
        <v>9.3416141807213776E-2</v>
      </c>
      <c r="AC34">
        <v>6687.9836558799998</v>
      </c>
      <c r="AD34">
        <v>7755.9783399999997</v>
      </c>
      <c r="AE34">
        <v>5374.9807020000007</v>
      </c>
      <c r="AF34">
        <v>7188.8021769999978</v>
      </c>
      <c r="AG34">
        <v>3846.7213039999992</v>
      </c>
      <c r="AH34">
        <v>4198.3038109999998</v>
      </c>
      <c r="AI34">
        <v>11084.619826</v>
      </c>
      <c r="AJ34">
        <v>13179.987232000003</v>
      </c>
      <c r="AK34">
        <v>5429.6982000000007</v>
      </c>
      <c r="AL34">
        <v>2333.5644539999998</v>
      </c>
      <c r="AM34">
        <v>2451.1043490000002</v>
      </c>
      <c r="AN34">
        <v>8785.4572450000014</v>
      </c>
      <c r="AO34" s="4">
        <f t="shared" si="14"/>
        <v>1.4906063136365053</v>
      </c>
      <c r="AP34" s="4">
        <f t="shared" si="15"/>
        <v>1.5000897641638564</v>
      </c>
      <c r="AQ34" s="4">
        <f t="shared" si="16"/>
        <v>1.7225855071777627</v>
      </c>
      <c r="AR34" s="4">
        <f t="shared" si="17"/>
        <v>1.3539014212153235</v>
      </c>
      <c r="AS34" s="4">
        <f t="shared" si="18"/>
        <v>1.4852318449456094</v>
      </c>
      <c r="AT34" s="4">
        <f t="shared" si="19"/>
        <v>1.3971416362361144</v>
      </c>
      <c r="AU34" s="4">
        <f t="shared" si="20"/>
        <v>1.4135674109959961</v>
      </c>
      <c r="AV34" s="4">
        <f t="shared" si="21"/>
        <v>1.4627244802124235</v>
      </c>
      <c r="AW34" s="4">
        <f t="shared" si="22"/>
        <v>1.6795743084421095</v>
      </c>
      <c r="AX34" s="4">
        <f t="shared" si="23"/>
        <v>1.7841229263701857</v>
      </c>
      <c r="AY34" s="4">
        <f t="shared" si="24"/>
        <v>1.2717653194217258</v>
      </c>
      <c r="AZ34" s="4">
        <f t="shared" si="25"/>
        <v>1.3324153985694329</v>
      </c>
      <c r="BA34" s="5">
        <f t="shared" si="26"/>
        <v>1.4911438609489205</v>
      </c>
      <c r="BB34" s="5">
        <f t="shared" si="27"/>
        <v>0.16035262663525271</v>
      </c>
      <c r="BC34">
        <v>32</v>
      </c>
    </row>
    <row r="35" spans="1:55" x14ac:dyDescent="0.4">
      <c r="A35">
        <v>3718.5885340799996</v>
      </c>
      <c r="B35">
        <v>5073.0283099999997</v>
      </c>
      <c r="C35">
        <v>2794.6791179999996</v>
      </c>
      <c r="D35">
        <v>4809.6673740000006</v>
      </c>
      <c r="E35">
        <v>2411.58349</v>
      </c>
      <c r="F35">
        <v>2890.4960179999998</v>
      </c>
      <c r="G35">
        <v>8213.8059359999988</v>
      </c>
      <c r="H35">
        <v>9023.9803649999994</v>
      </c>
      <c r="I35">
        <v>2736.6834530000001</v>
      </c>
      <c r="J35">
        <v>2317.6511190000001</v>
      </c>
      <c r="K35">
        <v>2713.3481580000002</v>
      </c>
      <c r="L35">
        <v>4973.2943760000007</v>
      </c>
      <c r="M35" s="4">
        <f t="shared" si="0"/>
        <v>0.69182460892557796</v>
      </c>
      <c r="N35" s="4">
        <f t="shared" si="1"/>
        <v>0.70126179797256849</v>
      </c>
      <c r="O35" s="4">
        <f t="shared" si="2"/>
        <v>0.54812909260824605</v>
      </c>
      <c r="P35" s="4">
        <f t="shared" si="3"/>
        <v>0.77948123197357411</v>
      </c>
      <c r="Q35" s="4">
        <f t="shared" si="4"/>
        <v>0.86360791511097212</v>
      </c>
      <c r="R35" s="4">
        <f t="shared" si="5"/>
        <v>0.74568694476839159</v>
      </c>
      <c r="S35" s="4">
        <f t="shared" si="6"/>
        <v>0.72418190761440937</v>
      </c>
      <c r="T35" s="4">
        <f t="shared" si="7"/>
        <v>0.73511565653799094</v>
      </c>
      <c r="U35" s="4">
        <f t="shared" si="8"/>
        <v>0.55218772458733878</v>
      </c>
      <c r="V35" s="4">
        <f t="shared" si="9"/>
        <v>0.69770127111145863</v>
      </c>
      <c r="W35" s="4">
        <f t="shared" si="10"/>
        <v>0.82821815409738153</v>
      </c>
      <c r="X35" s="4">
        <f t="shared" si="11"/>
        <v>0.75011329856319808</v>
      </c>
      <c r="Y35" s="5">
        <f t="shared" si="12"/>
        <v>0.71812580032259232</v>
      </c>
      <c r="Z35" s="5">
        <f t="shared" si="13"/>
        <v>9.389822522417636E-2</v>
      </c>
      <c r="AC35">
        <v>6815.3054033400022</v>
      </c>
      <c r="AD35">
        <v>7796.1112940000003</v>
      </c>
      <c r="AE35">
        <v>5432.4339770000006</v>
      </c>
      <c r="AF35">
        <v>7251.7834839999978</v>
      </c>
      <c r="AG35">
        <v>3851.6978859999999</v>
      </c>
      <c r="AH35">
        <v>4249.6476080000002</v>
      </c>
      <c r="AI35">
        <v>11143.694730000001</v>
      </c>
      <c r="AJ35">
        <v>13213.785339000002</v>
      </c>
      <c r="AK35">
        <v>5469.8188829999999</v>
      </c>
      <c r="AL35">
        <v>2391.4719359999999</v>
      </c>
      <c r="AM35">
        <v>2477.8629299999998</v>
      </c>
      <c r="AN35">
        <v>8918.9628789999988</v>
      </c>
      <c r="AO35" s="4">
        <f t="shared" si="14"/>
        <v>1.5189835660928945</v>
      </c>
      <c r="AP35" s="4">
        <f t="shared" si="15"/>
        <v>1.5078519098096965</v>
      </c>
      <c r="AQ35" s="4">
        <f t="shared" si="16"/>
        <v>1.7409982577236527</v>
      </c>
      <c r="AR35" s="4">
        <f t="shared" si="17"/>
        <v>1.3657629913292035</v>
      </c>
      <c r="AS35" s="4">
        <f t="shared" si="18"/>
        <v>1.4871533197500613</v>
      </c>
      <c r="AT35" s="4">
        <f t="shared" si="19"/>
        <v>1.4142281930410801</v>
      </c>
      <c r="AU35" s="4">
        <f t="shared" si="20"/>
        <v>1.4211009448846594</v>
      </c>
      <c r="AV35" s="4">
        <f t="shared" si="21"/>
        <v>1.4664754184814459</v>
      </c>
      <c r="AW35" s="4">
        <f t="shared" si="22"/>
        <v>1.6919848819071226</v>
      </c>
      <c r="AX35" s="4">
        <f t="shared" si="23"/>
        <v>1.8283959980085014</v>
      </c>
      <c r="AY35" s="4">
        <f t="shared" si="24"/>
        <v>1.2856491164647283</v>
      </c>
      <c r="AZ35" s="4">
        <f t="shared" si="25"/>
        <v>1.3526630598552025</v>
      </c>
      <c r="BA35" s="5">
        <f t="shared" si="26"/>
        <v>1.5067706381123542</v>
      </c>
      <c r="BB35" s="5">
        <f t="shared" si="27"/>
        <v>0.16602274341065595</v>
      </c>
      <c r="BC35">
        <v>33</v>
      </c>
    </row>
    <row r="36" spans="1:55" x14ac:dyDescent="0.4">
      <c r="A36">
        <v>3657.8922244199998</v>
      </c>
      <c r="B36">
        <v>4972.933959</v>
      </c>
      <c r="C36">
        <v>2896.0169070000006</v>
      </c>
      <c r="D36">
        <v>4714.233056</v>
      </c>
      <c r="E36">
        <v>2351.7915079999998</v>
      </c>
      <c r="F36">
        <v>2864.7301199999997</v>
      </c>
      <c r="G36">
        <v>8091.9255120000007</v>
      </c>
      <c r="H36">
        <v>8860.3633440000012</v>
      </c>
      <c r="I36">
        <v>2803.5904649999998</v>
      </c>
      <c r="J36">
        <v>2323.8117550000002</v>
      </c>
      <c r="K36">
        <v>2681.9981099999995</v>
      </c>
      <c r="L36">
        <v>4947.519483</v>
      </c>
      <c r="M36" s="4">
        <f t="shared" si="0"/>
        <v>0.68053236717607657</v>
      </c>
      <c r="N36" s="4">
        <f t="shared" si="1"/>
        <v>0.68742541854397476</v>
      </c>
      <c r="O36" s="4">
        <f t="shared" si="2"/>
        <v>0.56800478780836194</v>
      </c>
      <c r="P36" s="4">
        <f t="shared" si="3"/>
        <v>0.76401461983957708</v>
      </c>
      <c r="Q36" s="4">
        <f t="shared" si="4"/>
        <v>0.8421959137726428</v>
      </c>
      <c r="R36" s="4">
        <f t="shared" si="5"/>
        <v>0.73903988708722301</v>
      </c>
      <c r="S36" s="4">
        <f t="shared" si="6"/>
        <v>0.71343614631436159</v>
      </c>
      <c r="T36" s="4">
        <f t="shared" si="7"/>
        <v>0.72178701120098354</v>
      </c>
      <c r="U36" s="4">
        <f t="shared" si="8"/>
        <v>0.5656877260853993</v>
      </c>
      <c r="V36" s="4">
        <f t="shared" si="9"/>
        <v>0.69955585721927183</v>
      </c>
      <c r="W36" s="4">
        <f t="shared" si="10"/>
        <v>0.81864891440771215</v>
      </c>
      <c r="X36" s="4">
        <f t="shared" si="11"/>
        <v>0.74622571650056257</v>
      </c>
      <c r="Y36" s="5">
        <f t="shared" si="12"/>
        <v>0.71221286382967885</v>
      </c>
      <c r="Z36" s="5">
        <f t="shared" si="13"/>
        <v>8.3623196222714788E-2</v>
      </c>
      <c r="AC36">
        <v>6719.9485201200005</v>
      </c>
      <c r="AD36">
        <v>7654.6816250000011</v>
      </c>
      <c r="AE36">
        <v>5364.213604999999</v>
      </c>
      <c r="AF36">
        <v>7336.373974000001</v>
      </c>
      <c r="AG36">
        <v>3902.0576320000005</v>
      </c>
      <c r="AH36">
        <v>4293.9831919999997</v>
      </c>
      <c r="AI36">
        <v>11012.433762000001</v>
      </c>
      <c r="AJ36">
        <v>13214.643183999997</v>
      </c>
      <c r="AK36">
        <v>5440.7012110000014</v>
      </c>
      <c r="AL36">
        <v>2421.3451369999998</v>
      </c>
      <c r="AM36">
        <v>2470.631190000001</v>
      </c>
      <c r="AN36">
        <v>8859.0219209999996</v>
      </c>
      <c r="AO36" s="4">
        <f t="shared" si="14"/>
        <v>1.4977305876931244</v>
      </c>
      <c r="AP36" s="4">
        <f t="shared" si="15"/>
        <v>1.4804978882387723</v>
      </c>
      <c r="AQ36" s="4">
        <f t="shared" si="16"/>
        <v>1.7191348445103267</v>
      </c>
      <c r="AR36" s="4">
        <f t="shared" si="17"/>
        <v>1.3816943220032798</v>
      </c>
      <c r="AS36" s="4">
        <f t="shared" si="18"/>
        <v>1.5065973845916698</v>
      </c>
      <c r="AT36" s="4">
        <f t="shared" si="19"/>
        <v>1.4289825064880834</v>
      </c>
      <c r="AU36" s="4">
        <f t="shared" si="20"/>
        <v>1.404361874928884</v>
      </c>
      <c r="AV36" s="4">
        <f t="shared" si="21"/>
        <v>1.4665706227376893</v>
      </c>
      <c r="AW36" s="4">
        <f t="shared" si="22"/>
        <v>1.6829778815156751</v>
      </c>
      <c r="AX36" s="4">
        <f t="shared" si="23"/>
        <v>1.8512355054824887</v>
      </c>
      <c r="AY36" s="4">
        <f t="shared" si="24"/>
        <v>1.2818968991693587</v>
      </c>
      <c r="AZ36" s="4">
        <f t="shared" si="25"/>
        <v>1.3435723257912862</v>
      </c>
      <c r="BA36" s="5">
        <f t="shared" si="26"/>
        <v>1.5037710535958866</v>
      </c>
      <c r="BB36" s="5">
        <f t="shared" si="27"/>
        <v>0.16691538285303734</v>
      </c>
      <c r="BC36">
        <v>34</v>
      </c>
    </row>
    <row r="37" spans="1:55" x14ac:dyDescent="0.4">
      <c r="A37">
        <v>3564.1270851999998</v>
      </c>
      <c r="B37">
        <v>4891.6142550000004</v>
      </c>
      <c r="C37">
        <v>2930.4203500000003</v>
      </c>
      <c r="D37">
        <v>4687.3516279999994</v>
      </c>
      <c r="E37">
        <v>2335.9172040000003</v>
      </c>
      <c r="F37">
        <v>2870.6333920000002</v>
      </c>
      <c r="G37">
        <v>7879.1826090000004</v>
      </c>
      <c r="H37">
        <v>8963.0310000000009</v>
      </c>
      <c r="I37">
        <v>2852.009896</v>
      </c>
      <c r="J37">
        <v>2342.7822599999995</v>
      </c>
      <c r="K37">
        <v>2764.2199230000001</v>
      </c>
      <c r="L37">
        <v>4850.1049590000002</v>
      </c>
      <c r="M37" s="4">
        <f t="shared" si="0"/>
        <v>0.66308783676427674</v>
      </c>
      <c r="N37" s="4">
        <f t="shared" si="1"/>
        <v>0.67618432183548105</v>
      </c>
      <c r="O37" s="4">
        <f t="shared" si="2"/>
        <v>0.57475244190314922</v>
      </c>
      <c r="P37" s="4">
        <f t="shared" si="3"/>
        <v>0.75965806729959895</v>
      </c>
      <c r="Q37" s="4">
        <f t="shared" si="4"/>
        <v>0.83651119473300573</v>
      </c>
      <c r="R37" s="4">
        <f t="shared" si="5"/>
        <v>0.7405628066257397</v>
      </c>
      <c r="S37" s="4">
        <f t="shared" si="6"/>
        <v>0.69467936504555616</v>
      </c>
      <c r="T37" s="4">
        <f t="shared" si="7"/>
        <v>0.73015057121474203</v>
      </c>
      <c r="U37" s="4">
        <f t="shared" si="8"/>
        <v>0.5754574403723749</v>
      </c>
      <c r="V37" s="4">
        <f t="shared" si="9"/>
        <v>0.70526670185141671</v>
      </c>
      <c r="W37" s="4">
        <f t="shared" si="10"/>
        <v>0.84374617219552039</v>
      </c>
      <c r="X37" s="4">
        <f t="shared" si="11"/>
        <v>0.73153285410371094</v>
      </c>
      <c r="Y37" s="5">
        <f t="shared" si="12"/>
        <v>0.71096581449538121</v>
      </c>
      <c r="Z37" s="5">
        <f t="shared" si="13"/>
        <v>8.4286645636522189E-2</v>
      </c>
      <c r="AC37">
        <v>6702.6578110999999</v>
      </c>
      <c r="AD37">
        <v>7589.8590260000001</v>
      </c>
      <c r="AE37">
        <v>5413.2842000000001</v>
      </c>
      <c r="AF37">
        <v>7372.1565579999997</v>
      </c>
      <c r="AG37">
        <v>3872.7505079999992</v>
      </c>
      <c r="AH37">
        <v>4273.1516609999999</v>
      </c>
      <c r="AI37">
        <v>10987.232167999999</v>
      </c>
      <c r="AJ37">
        <v>13202.069439999997</v>
      </c>
      <c r="AK37">
        <v>5469.5546839999988</v>
      </c>
      <c r="AL37">
        <v>2419.5917380000005</v>
      </c>
      <c r="AM37">
        <v>2505.1126129999998</v>
      </c>
      <c r="AN37">
        <v>8914.8721409999998</v>
      </c>
      <c r="AO37" s="4">
        <f t="shared" si="14"/>
        <v>1.4938768641557165</v>
      </c>
      <c r="AP37" s="4">
        <f t="shared" si="15"/>
        <v>1.4679604992745838</v>
      </c>
      <c r="AQ37" s="4">
        <f t="shared" si="16"/>
        <v>1.7348610955355888</v>
      </c>
      <c r="AR37" s="4">
        <f t="shared" si="17"/>
        <v>1.3884334268137242</v>
      </c>
      <c r="AS37" s="4">
        <f t="shared" si="18"/>
        <v>1.4952818068805136</v>
      </c>
      <c r="AT37" s="4">
        <f t="shared" si="19"/>
        <v>1.422050040278662</v>
      </c>
      <c r="AU37" s="4">
        <f t="shared" si="20"/>
        <v>1.4011480387718698</v>
      </c>
      <c r="AV37" s="4">
        <f t="shared" si="21"/>
        <v>1.4651751795682098</v>
      </c>
      <c r="AW37" s="4">
        <f t="shared" si="22"/>
        <v>1.6919031569499752</v>
      </c>
      <c r="AX37" s="4">
        <f t="shared" si="23"/>
        <v>1.8498949471149617</v>
      </c>
      <c r="AY37" s="4">
        <f t="shared" si="24"/>
        <v>1.2997877237495525</v>
      </c>
      <c r="AZ37" s="4">
        <f t="shared" si="25"/>
        <v>1.3520426524989646</v>
      </c>
      <c r="BA37" s="5">
        <f t="shared" si="26"/>
        <v>1.5052012859660271</v>
      </c>
      <c r="BB37" s="5">
        <f t="shared" si="27"/>
        <v>0.1669672750103216</v>
      </c>
      <c r="BC37">
        <v>35</v>
      </c>
    </row>
    <row r="38" spans="1:55" x14ac:dyDescent="0.4">
      <c r="A38">
        <v>3649.4379650300002</v>
      </c>
      <c r="B38">
        <v>4942.8944319999991</v>
      </c>
      <c r="C38">
        <v>2880.1934200000005</v>
      </c>
      <c r="D38">
        <v>4723.1475049999999</v>
      </c>
      <c r="E38">
        <v>2396.3451599999999</v>
      </c>
      <c r="F38">
        <v>2879.5620049999998</v>
      </c>
      <c r="G38">
        <v>8006.1867270000002</v>
      </c>
      <c r="H38">
        <v>8942.8211040000006</v>
      </c>
      <c r="I38">
        <v>2798.3440479999999</v>
      </c>
      <c r="J38">
        <v>2388.4637760000001</v>
      </c>
      <c r="K38">
        <v>2749.4639040000002</v>
      </c>
      <c r="L38">
        <v>4953.7607119999993</v>
      </c>
      <c r="M38" s="4">
        <f t="shared" si="0"/>
        <v>0.67895949493096575</v>
      </c>
      <c r="N38" s="4">
        <f t="shared" si="1"/>
        <v>0.68327295350199158</v>
      </c>
      <c r="O38" s="4">
        <f t="shared" si="2"/>
        <v>0.56490127817273139</v>
      </c>
      <c r="P38" s="4">
        <f t="shared" si="3"/>
        <v>0.76545934462999565</v>
      </c>
      <c r="Q38" s="4">
        <f t="shared" si="4"/>
        <v>0.85815094360007782</v>
      </c>
      <c r="R38" s="4">
        <f t="shared" si="5"/>
        <v>0.74286620026735972</v>
      </c>
      <c r="S38" s="4">
        <f t="shared" si="6"/>
        <v>0.70587686412999584</v>
      </c>
      <c r="T38" s="4">
        <f t="shared" si="7"/>
        <v>0.72850422333213505</v>
      </c>
      <c r="U38" s="4">
        <f t="shared" si="8"/>
        <v>0.56462914290790744</v>
      </c>
      <c r="V38" s="4">
        <f t="shared" si="9"/>
        <v>0.71901857827415061</v>
      </c>
      <c r="W38" s="4">
        <f t="shared" si="10"/>
        <v>0.83924206800160295</v>
      </c>
      <c r="X38" s="4">
        <f t="shared" si="11"/>
        <v>0.74716707016240691</v>
      </c>
      <c r="Y38" s="5">
        <f t="shared" si="12"/>
        <v>0.71650401349261017</v>
      </c>
      <c r="Z38" s="5">
        <f t="shared" si="13"/>
        <v>8.9436020547803211E-2</v>
      </c>
      <c r="AC38">
        <v>6757.4052748100003</v>
      </c>
      <c r="AD38">
        <v>7702.432291000001</v>
      </c>
      <c r="AE38">
        <v>5424.2380999999996</v>
      </c>
      <c r="AF38">
        <v>7412.3997950000003</v>
      </c>
      <c r="AG38">
        <v>4009.2886479999997</v>
      </c>
      <c r="AH38">
        <v>4326.6772270000001</v>
      </c>
      <c r="AI38">
        <v>11103.467037000002</v>
      </c>
      <c r="AJ38">
        <v>13314.233505999999</v>
      </c>
      <c r="AK38">
        <v>5487.5844060000009</v>
      </c>
      <c r="AL38">
        <v>2405.2449239999992</v>
      </c>
      <c r="AM38">
        <v>2515.4489400000002</v>
      </c>
      <c r="AN38">
        <v>8949.3472340000026</v>
      </c>
      <c r="AO38" s="4">
        <f t="shared" si="14"/>
        <v>1.5060788848634024</v>
      </c>
      <c r="AP38" s="4">
        <f t="shared" si="15"/>
        <v>1.4897333814491114</v>
      </c>
      <c r="AQ38" s="4">
        <f t="shared" si="16"/>
        <v>1.7383716252348029</v>
      </c>
      <c r="AR38" s="4">
        <f t="shared" si="17"/>
        <v>1.3960126276912956</v>
      </c>
      <c r="AS38" s="4">
        <f t="shared" si="18"/>
        <v>1.5479996352729088</v>
      </c>
      <c r="AT38" s="4">
        <f t="shared" si="19"/>
        <v>1.4398626618106638</v>
      </c>
      <c r="AU38" s="4">
        <f t="shared" si="20"/>
        <v>1.4159709037342205</v>
      </c>
      <c r="AV38" s="4">
        <f t="shared" si="21"/>
        <v>1.4776232284358162</v>
      </c>
      <c r="AW38" s="4">
        <f t="shared" si="22"/>
        <v>1.6974803099968161</v>
      </c>
      <c r="AX38" s="4">
        <f t="shared" si="23"/>
        <v>1.838926113691957</v>
      </c>
      <c r="AY38" s="4">
        <f t="shared" si="24"/>
        <v>1.3051507684580188</v>
      </c>
      <c r="AZ38" s="4">
        <f t="shared" si="25"/>
        <v>1.3572711959315173</v>
      </c>
      <c r="BA38" s="5">
        <f t="shared" si="26"/>
        <v>1.5175401113808775</v>
      </c>
      <c r="BB38" s="5">
        <f t="shared" si="27"/>
        <v>0.16230557230258427</v>
      </c>
      <c r="BC38">
        <v>36</v>
      </c>
    </row>
    <row r="39" spans="1:55" x14ac:dyDescent="0.4">
      <c r="A39">
        <v>3638.0443157499999</v>
      </c>
      <c r="B39">
        <v>4858.9551360000005</v>
      </c>
      <c r="C39">
        <v>2853.25236</v>
      </c>
      <c r="D39">
        <v>4695.98081</v>
      </c>
      <c r="E39">
        <v>2381.0545379999999</v>
      </c>
      <c r="F39">
        <v>2821.8273119999999</v>
      </c>
      <c r="G39">
        <v>7999.0003879999995</v>
      </c>
      <c r="H39">
        <v>8890.2549220000001</v>
      </c>
      <c r="I39">
        <v>2761.731225</v>
      </c>
      <c r="J39">
        <v>2391.4220519999999</v>
      </c>
      <c r="K39">
        <v>2756.3663220000003</v>
      </c>
      <c r="L39">
        <v>4893.9251100000001</v>
      </c>
      <c r="M39" s="4">
        <f t="shared" si="0"/>
        <v>0.67683976404782797</v>
      </c>
      <c r="N39" s="4">
        <f t="shared" si="1"/>
        <v>0.67166974176404837</v>
      </c>
      <c r="O39" s="4">
        <f t="shared" si="2"/>
        <v>0.5596172444256754</v>
      </c>
      <c r="P39" s="4">
        <f t="shared" si="3"/>
        <v>0.76105656014603684</v>
      </c>
      <c r="Q39" s="4">
        <f t="shared" si="4"/>
        <v>0.85267524589318655</v>
      </c>
      <c r="R39" s="4">
        <f t="shared" si="5"/>
        <v>0.727971868442575</v>
      </c>
      <c r="S39" s="4">
        <f t="shared" si="6"/>
        <v>0.7052432703092586</v>
      </c>
      <c r="T39" s="4">
        <f t="shared" si="7"/>
        <v>0.72422205273450146</v>
      </c>
      <c r="U39" s="4">
        <f t="shared" si="8"/>
        <v>0.55724167856637874</v>
      </c>
      <c r="V39" s="4">
        <f t="shared" si="9"/>
        <v>0.71990913203721607</v>
      </c>
      <c r="W39" s="4">
        <f t="shared" si="10"/>
        <v>0.84134895129187059</v>
      </c>
      <c r="X39" s="4">
        <f t="shared" si="11"/>
        <v>0.73814217089154699</v>
      </c>
      <c r="Y39" s="5">
        <f t="shared" si="12"/>
        <v>0.71132814004584366</v>
      </c>
      <c r="Z39" s="5">
        <f t="shared" si="13"/>
        <v>9.0529412368365828E-2</v>
      </c>
      <c r="AC39">
        <v>6757.2708029000023</v>
      </c>
      <c r="AD39">
        <v>7652.3493839999992</v>
      </c>
      <c r="AE39">
        <v>5438.9417560000002</v>
      </c>
      <c r="AF39">
        <v>7406.9166279999981</v>
      </c>
      <c r="AG39">
        <v>3949.659126</v>
      </c>
      <c r="AH39">
        <v>4306.6792440000008</v>
      </c>
      <c r="AI39">
        <v>11111.154492000001</v>
      </c>
      <c r="AJ39">
        <v>13226.355117999999</v>
      </c>
      <c r="AK39">
        <v>5512.305429</v>
      </c>
      <c r="AL39">
        <v>2422.5965530000003</v>
      </c>
      <c r="AM39">
        <v>2474.458149999999</v>
      </c>
      <c r="AN39">
        <v>8978.3198349999984</v>
      </c>
      <c r="AO39" s="4">
        <f t="shared" si="14"/>
        <v>1.5060489139949966</v>
      </c>
      <c r="AP39" s="4">
        <f t="shared" si="15"/>
        <v>1.4800468077047249</v>
      </c>
      <c r="AQ39" s="4">
        <f t="shared" si="16"/>
        <v>1.7430838848934662</v>
      </c>
      <c r="AR39" s="4">
        <f t="shared" si="17"/>
        <v>1.394979956682791</v>
      </c>
      <c r="AS39" s="4">
        <f t="shared" si="18"/>
        <v>1.5249764791942007</v>
      </c>
      <c r="AT39" s="4">
        <f t="shared" si="19"/>
        <v>1.4332075896796677</v>
      </c>
      <c r="AU39" s="4">
        <f t="shared" si="20"/>
        <v>1.4169512473122663</v>
      </c>
      <c r="AV39" s="4">
        <f t="shared" si="21"/>
        <v>1.4678704216123684</v>
      </c>
      <c r="AW39" s="4">
        <f t="shared" si="22"/>
        <v>1.7051272902855557</v>
      </c>
      <c r="AX39" s="4">
        <f t="shared" si="23"/>
        <v>1.8521922735598395</v>
      </c>
      <c r="AY39" s="4">
        <f t="shared" si="24"/>
        <v>1.2838825327099288</v>
      </c>
      <c r="AZ39" s="4">
        <f t="shared" si="25"/>
        <v>1.3616652233147788</v>
      </c>
      <c r="BA39" s="5">
        <f t="shared" si="26"/>
        <v>1.5141693850787155</v>
      </c>
      <c r="BB39" s="5">
        <f t="shared" si="27"/>
        <v>0.16871675423558369</v>
      </c>
      <c r="BC39">
        <v>37</v>
      </c>
    </row>
    <row r="40" spans="1:55" x14ac:dyDescent="0.4">
      <c r="A40">
        <v>3542.28100864</v>
      </c>
      <c r="B40">
        <v>4725.9656670000004</v>
      </c>
      <c r="C40">
        <v>3034.1887839999999</v>
      </c>
      <c r="D40">
        <v>4551.2162680000001</v>
      </c>
      <c r="E40">
        <v>2294.8666979999998</v>
      </c>
      <c r="F40">
        <v>2799.626976</v>
      </c>
      <c r="G40">
        <v>7749.4550920000001</v>
      </c>
      <c r="H40">
        <v>8863.9219770000018</v>
      </c>
      <c r="I40">
        <v>2941.1617550000001</v>
      </c>
      <c r="J40">
        <v>2334.4749700000002</v>
      </c>
      <c r="K40">
        <v>2772.9639890000003</v>
      </c>
      <c r="L40">
        <v>4789.4982949999994</v>
      </c>
      <c r="M40" s="4">
        <f t="shared" si="0"/>
        <v>0.65902348459566029</v>
      </c>
      <c r="N40" s="4">
        <f t="shared" si="1"/>
        <v>0.65328615932700151</v>
      </c>
      <c r="O40" s="4">
        <f t="shared" si="2"/>
        <v>0.59510486705402066</v>
      </c>
      <c r="P40" s="4">
        <f t="shared" si="3"/>
        <v>0.73759521973105413</v>
      </c>
      <c r="Q40" s="4">
        <f t="shared" si="4"/>
        <v>0.82181067034812916</v>
      </c>
      <c r="R40" s="4">
        <f t="shared" si="5"/>
        <v>0.72224465047666819</v>
      </c>
      <c r="S40" s="4">
        <f t="shared" si="6"/>
        <v>0.68324175360657791</v>
      </c>
      <c r="T40" s="4">
        <f t="shared" si="7"/>
        <v>0.72207690620610998</v>
      </c>
      <c r="U40" s="4">
        <f t="shared" si="8"/>
        <v>0.59344584239599074</v>
      </c>
      <c r="V40" s="4">
        <f t="shared" si="9"/>
        <v>0.70276589111895771</v>
      </c>
      <c r="W40" s="4">
        <f t="shared" si="10"/>
        <v>0.84641519724506054</v>
      </c>
      <c r="X40" s="4">
        <f t="shared" si="11"/>
        <v>0.72239165689902896</v>
      </c>
      <c r="Y40" s="5">
        <f t="shared" si="12"/>
        <v>0.70495019158368821</v>
      </c>
      <c r="Z40" s="5">
        <f t="shared" si="13"/>
        <v>7.7097766658837663E-2</v>
      </c>
      <c r="AC40">
        <v>6732.2543399199985</v>
      </c>
      <c r="AD40">
        <v>7649.9569549999997</v>
      </c>
      <c r="AE40">
        <v>5555.7854659999994</v>
      </c>
      <c r="AF40">
        <v>7452.9143719999993</v>
      </c>
      <c r="AG40">
        <v>3964.2418150000003</v>
      </c>
      <c r="AH40">
        <v>4356.9751759999999</v>
      </c>
      <c r="AI40">
        <v>10946.211149000002</v>
      </c>
      <c r="AJ40">
        <v>13159.776862999999</v>
      </c>
      <c r="AK40">
        <v>5629.578328999999</v>
      </c>
      <c r="AL40">
        <v>2485.7080559999995</v>
      </c>
      <c r="AM40">
        <v>2523.1452109999996</v>
      </c>
      <c r="AN40">
        <v>8965.1770810000016</v>
      </c>
      <c r="AO40" s="4">
        <f t="shared" si="14"/>
        <v>1.5004732876804701</v>
      </c>
      <c r="AP40" s="4">
        <f t="shared" si="15"/>
        <v>1.479584086163088</v>
      </c>
      <c r="AQ40" s="4">
        <f t="shared" si="16"/>
        <v>1.7805302112358079</v>
      </c>
      <c r="AR40" s="4">
        <f t="shared" si="17"/>
        <v>1.4036429313259866</v>
      </c>
      <c r="AS40" s="4">
        <f t="shared" si="18"/>
        <v>1.5306069037495789</v>
      </c>
      <c r="AT40" s="4">
        <f t="shared" si="19"/>
        <v>1.4499454304586945</v>
      </c>
      <c r="AU40" s="4">
        <f t="shared" si="20"/>
        <v>1.395916828632553</v>
      </c>
      <c r="AV40" s="4">
        <f t="shared" si="21"/>
        <v>1.4604815188976616</v>
      </c>
      <c r="AW40" s="4">
        <f t="shared" si="22"/>
        <v>1.7414034409409456</v>
      </c>
      <c r="AX40" s="4">
        <f t="shared" si="23"/>
        <v>1.9004440710308594</v>
      </c>
      <c r="AY40" s="4">
        <f t="shared" si="24"/>
        <v>1.3091440095253211</v>
      </c>
      <c r="AZ40" s="4">
        <f t="shared" si="25"/>
        <v>1.3596719738661889</v>
      </c>
      <c r="BA40" s="5">
        <f t="shared" si="26"/>
        <v>1.5259870577922632</v>
      </c>
      <c r="BB40" s="5">
        <f t="shared" si="27"/>
        <v>0.18362048071208467</v>
      </c>
      <c r="BC40">
        <v>38</v>
      </c>
    </row>
    <row r="41" spans="1:55" x14ac:dyDescent="0.4">
      <c r="A41">
        <v>3398.2095482500004</v>
      </c>
      <c r="B41">
        <v>4555.1758799999998</v>
      </c>
      <c r="C41">
        <v>3051.1376599999999</v>
      </c>
      <c r="D41">
        <v>4454.8961519999993</v>
      </c>
      <c r="E41">
        <v>2163.4897859999996</v>
      </c>
      <c r="F41">
        <v>2694.1914000000002</v>
      </c>
      <c r="G41">
        <v>7436.5589920000002</v>
      </c>
      <c r="H41">
        <v>8567.6669540000003</v>
      </c>
      <c r="I41">
        <v>2973.5172119999997</v>
      </c>
      <c r="J41">
        <v>2315.1086000000005</v>
      </c>
      <c r="K41">
        <v>2648.4784280000003</v>
      </c>
      <c r="L41">
        <v>4675.5949679999994</v>
      </c>
      <c r="M41" s="4">
        <f t="shared" si="0"/>
        <v>0.63221971729842485</v>
      </c>
      <c r="N41" s="4">
        <f t="shared" si="1"/>
        <v>0.62967731155635454</v>
      </c>
      <c r="O41" s="4">
        <f t="shared" si="2"/>
        <v>0.59842910272843974</v>
      </c>
      <c r="P41" s="4">
        <f t="shared" si="3"/>
        <v>0.72198505028578586</v>
      </c>
      <c r="Q41" s="4">
        <f t="shared" si="4"/>
        <v>0.77476351583885783</v>
      </c>
      <c r="R41" s="4">
        <f t="shared" si="5"/>
        <v>0.69504449796037593</v>
      </c>
      <c r="S41" s="4">
        <f t="shared" si="6"/>
        <v>0.65565482297433841</v>
      </c>
      <c r="T41" s="4">
        <f t="shared" si="7"/>
        <v>0.69794324268662788</v>
      </c>
      <c r="U41" s="4">
        <f t="shared" si="8"/>
        <v>0.59997428694781785</v>
      </c>
      <c r="V41" s="4">
        <f t="shared" si="9"/>
        <v>0.69693587604246732</v>
      </c>
      <c r="W41" s="4">
        <f t="shared" si="10"/>
        <v>0.80841741902437236</v>
      </c>
      <c r="X41" s="4">
        <f t="shared" si="11"/>
        <v>0.70521181716430326</v>
      </c>
      <c r="Y41" s="5">
        <f t="shared" si="12"/>
        <v>0.6846880550423472</v>
      </c>
      <c r="Z41" s="5">
        <f t="shared" si="13"/>
        <v>6.5301305939504117E-2</v>
      </c>
      <c r="AC41">
        <v>6545.4378072799991</v>
      </c>
      <c r="AD41">
        <v>7418.0619940000006</v>
      </c>
      <c r="AE41">
        <v>5475.1235529999994</v>
      </c>
      <c r="AF41">
        <v>7223.2763279999981</v>
      </c>
      <c r="AG41">
        <v>3945.4859460000002</v>
      </c>
      <c r="AH41">
        <v>4270.4529899999998</v>
      </c>
      <c r="AI41">
        <v>10648.251828999999</v>
      </c>
      <c r="AJ41">
        <v>12854.802688</v>
      </c>
      <c r="AK41">
        <v>5536.3310039999988</v>
      </c>
      <c r="AL41">
        <v>2417.2418679999992</v>
      </c>
      <c r="AM41">
        <v>2547.8886779999993</v>
      </c>
      <c r="AN41">
        <v>8741.078088000002</v>
      </c>
      <c r="AO41" s="4">
        <f t="shared" si="14"/>
        <v>1.4588359396585389</v>
      </c>
      <c r="AP41" s="4">
        <f t="shared" si="15"/>
        <v>1.4347331025594805</v>
      </c>
      <c r="AQ41" s="4">
        <f t="shared" si="16"/>
        <v>1.7546795058996321</v>
      </c>
      <c r="AR41" s="4">
        <f t="shared" si="17"/>
        <v>1.3603941025946253</v>
      </c>
      <c r="AS41" s="4">
        <f t="shared" si="18"/>
        <v>1.5233652005647234</v>
      </c>
      <c r="AT41" s="4">
        <f t="shared" si="19"/>
        <v>1.4211519571988418</v>
      </c>
      <c r="AU41" s="4">
        <f t="shared" si="20"/>
        <v>1.3579195322736286</v>
      </c>
      <c r="AV41" s="4">
        <f t="shared" si="21"/>
        <v>1.4266352651985679</v>
      </c>
      <c r="AW41" s="4">
        <f t="shared" si="22"/>
        <v>1.712559146906159</v>
      </c>
      <c r="AX41" s="4">
        <f t="shared" si="23"/>
        <v>1.8480983578097872</v>
      </c>
      <c r="AY41" s="4">
        <f t="shared" si="24"/>
        <v>1.3219822565896266</v>
      </c>
      <c r="AZ41" s="4">
        <f t="shared" si="25"/>
        <v>1.3256847901886359</v>
      </c>
      <c r="BA41" s="5">
        <f t="shared" si="26"/>
        <v>1.4955032631201872</v>
      </c>
      <c r="BB41" s="5">
        <f t="shared" si="27"/>
        <v>0.17858667730693228</v>
      </c>
      <c r="BC41">
        <v>39</v>
      </c>
    </row>
    <row r="42" spans="1:55" x14ac:dyDescent="0.4">
      <c r="A42">
        <v>3287.9392897399998</v>
      </c>
      <c r="B42">
        <v>4456.4875999999995</v>
      </c>
      <c r="C42">
        <v>2963.7334999999998</v>
      </c>
      <c r="D42">
        <v>4375.2555069999999</v>
      </c>
      <c r="E42">
        <v>2087.6859139999997</v>
      </c>
      <c r="F42">
        <v>2613.0064240000002</v>
      </c>
      <c r="G42">
        <v>7283.0041700000002</v>
      </c>
      <c r="H42">
        <v>8247.4219699999994</v>
      </c>
      <c r="I42">
        <v>2878.7867999999999</v>
      </c>
      <c r="J42">
        <v>2213.9126179999998</v>
      </c>
      <c r="K42">
        <v>2568.5093980000001</v>
      </c>
      <c r="L42">
        <v>4602.0447199999999</v>
      </c>
      <c r="M42" s="4">
        <f t="shared" si="0"/>
        <v>0.61170449283337724</v>
      </c>
      <c r="N42" s="4">
        <f t="shared" si="1"/>
        <v>0.61603529806015533</v>
      </c>
      <c r="O42" s="4">
        <f t="shared" si="2"/>
        <v>0.58128625344659746</v>
      </c>
      <c r="P42" s="4">
        <f t="shared" si="3"/>
        <v>0.70907804793977092</v>
      </c>
      <c r="Q42" s="4">
        <f t="shared" si="4"/>
        <v>0.747617524780817</v>
      </c>
      <c r="R42" s="4">
        <f t="shared" si="5"/>
        <v>0.67410048823417568</v>
      </c>
      <c r="S42" s="4">
        <f t="shared" si="6"/>
        <v>0.64211644322860206</v>
      </c>
      <c r="T42" s="4">
        <f t="shared" si="7"/>
        <v>0.67185529788355214</v>
      </c>
      <c r="U42" s="4">
        <f t="shared" si="8"/>
        <v>0.58086028580378379</v>
      </c>
      <c r="V42" s="4">
        <f t="shared" si="9"/>
        <v>0.66647203068888516</v>
      </c>
      <c r="W42" s="4">
        <f t="shared" si="10"/>
        <v>0.78400779720113478</v>
      </c>
      <c r="X42" s="4">
        <f t="shared" si="11"/>
        <v>0.69411836180729403</v>
      </c>
      <c r="Y42" s="5">
        <f t="shared" si="12"/>
        <v>0.66493769349234555</v>
      </c>
      <c r="Z42" s="5">
        <f t="shared" si="13"/>
        <v>6.3073039869482664E-2</v>
      </c>
      <c r="AC42">
        <v>6411.1470186000006</v>
      </c>
      <c r="AD42">
        <v>7226.7123200000015</v>
      </c>
      <c r="AE42">
        <v>5424.0108759999985</v>
      </c>
      <c r="AF42">
        <v>7003.5514160000002</v>
      </c>
      <c r="AG42">
        <v>3844.1440570000004</v>
      </c>
      <c r="AH42">
        <v>4190.88951</v>
      </c>
      <c r="AI42">
        <v>10514.396220000002</v>
      </c>
      <c r="AJ42">
        <v>12481.703734000002</v>
      </c>
      <c r="AK42">
        <v>5487.3421819999985</v>
      </c>
      <c r="AL42">
        <v>2393.9072650000003</v>
      </c>
      <c r="AM42">
        <v>2501.5340820000001</v>
      </c>
      <c r="AN42">
        <v>8593.1075860000001</v>
      </c>
      <c r="AO42" s="4">
        <f t="shared" si="14"/>
        <v>1.4289054392612122</v>
      </c>
      <c r="AP42" s="4">
        <f t="shared" si="15"/>
        <v>1.3977240142458724</v>
      </c>
      <c r="AQ42" s="4">
        <f t="shared" si="16"/>
        <v>1.7382988039930189</v>
      </c>
      <c r="AR42" s="4">
        <f t="shared" si="17"/>
        <v>1.319012261321403</v>
      </c>
      <c r="AS42" s="4">
        <f t="shared" si="18"/>
        <v>1.4842367613369507</v>
      </c>
      <c r="AT42" s="4">
        <f t="shared" si="19"/>
        <v>1.3946742520026185</v>
      </c>
      <c r="AU42" s="4">
        <f t="shared" si="20"/>
        <v>1.3408495804275942</v>
      </c>
      <c r="AV42" s="4">
        <f t="shared" si="21"/>
        <v>1.385228474436857</v>
      </c>
      <c r="AW42" s="4">
        <f t="shared" si="22"/>
        <v>1.6974053825897473</v>
      </c>
      <c r="AX42" s="4">
        <f t="shared" si="23"/>
        <v>1.8302579248538076</v>
      </c>
      <c r="AY42" s="4">
        <f t="shared" si="24"/>
        <v>1.2979309885917321</v>
      </c>
      <c r="AZ42" s="4">
        <f t="shared" si="25"/>
        <v>1.3032433656957836</v>
      </c>
      <c r="BA42" s="5">
        <f t="shared" si="26"/>
        <v>1.4681472707297167</v>
      </c>
      <c r="BB42" s="5">
        <f t="shared" si="27"/>
        <v>0.18347903807802698</v>
      </c>
      <c r="BC42">
        <v>40</v>
      </c>
    </row>
    <row r="43" spans="1:55" x14ac:dyDescent="0.4">
      <c r="A43">
        <v>3237.7502631000002</v>
      </c>
      <c r="B43">
        <v>4402.9737000000005</v>
      </c>
      <c r="C43">
        <v>2917.0183769999999</v>
      </c>
      <c r="D43">
        <v>4271.9642549999999</v>
      </c>
      <c r="E43">
        <v>2025.7105359999998</v>
      </c>
      <c r="F43">
        <v>2477.2007040000003</v>
      </c>
      <c r="G43">
        <v>7252.5662219999995</v>
      </c>
      <c r="H43">
        <v>8251.0733</v>
      </c>
      <c r="I43">
        <v>2766.1564110000004</v>
      </c>
      <c r="J43">
        <v>2154.110064</v>
      </c>
      <c r="K43">
        <v>2535.3542969999999</v>
      </c>
      <c r="L43">
        <v>4551.9904200000001</v>
      </c>
      <c r="M43" s="4">
        <f t="shared" si="0"/>
        <v>0.6023670780026279</v>
      </c>
      <c r="N43" s="4">
        <f t="shared" si="1"/>
        <v>0.60863789133633528</v>
      </c>
      <c r="O43" s="4">
        <f t="shared" si="2"/>
        <v>0.57212387132689368</v>
      </c>
      <c r="P43" s="4">
        <f t="shared" si="3"/>
        <v>0.692338097731095</v>
      </c>
      <c r="Q43" s="4">
        <f t="shared" si="4"/>
        <v>0.72542363134742216</v>
      </c>
      <c r="R43" s="4">
        <f t="shared" si="5"/>
        <v>0.6390654797794878</v>
      </c>
      <c r="S43" s="4">
        <f t="shared" si="6"/>
        <v>0.63943283815949536</v>
      </c>
      <c r="T43" s="4">
        <f t="shared" si="7"/>
        <v>0.6721527442145081</v>
      </c>
      <c r="U43" s="4">
        <f t="shared" si="8"/>
        <v>0.55813455983313154</v>
      </c>
      <c r="V43" s="4">
        <f t="shared" si="9"/>
        <v>0.64846918392758557</v>
      </c>
      <c r="W43" s="4">
        <f t="shared" si="10"/>
        <v>0.77388758595283957</v>
      </c>
      <c r="X43" s="4">
        <f t="shared" si="11"/>
        <v>0.68656875922163929</v>
      </c>
      <c r="Y43" s="5">
        <f t="shared" si="12"/>
        <v>0.65155014340275519</v>
      </c>
      <c r="Z43" s="5">
        <f t="shared" si="13"/>
        <v>6.2773617341635737E-2</v>
      </c>
      <c r="AC43">
        <v>6205.2333381600001</v>
      </c>
      <c r="AD43">
        <v>6986.5985039999996</v>
      </c>
      <c r="AE43">
        <v>5357.9764030000006</v>
      </c>
      <c r="AF43">
        <v>6736.4104749999997</v>
      </c>
      <c r="AG43">
        <v>3720.3844550000003</v>
      </c>
      <c r="AH43">
        <v>4101.165696</v>
      </c>
      <c r="AI43">
        <v>10316.588721999999</v>
      </c>
      <c r="AJ43">
        <v>12184.315926999996</v>
      </c>
      <c r="AK43">
        <v>5484.8654449999995</v>
      </c>
      <c r="AL43">
        <v>2321.4510260000002</v>
      </c>
      <c r="AM43">
        <v>2461.5940769999997</v>
      </c>
      <c r="AN43">
        <v>8414.8372500000005</v>
      </c>
      <c r="AO43" s="4">
        <f t="shared" si="14"/>
        <v>1.3830117517283278</v>
      </c>
      <c r="AP43" s="4">
        <f t="shared" si="15"/>
        <v>1.3512834155456026</v>
      </c>
      <c r="AQ43" s="4">
        <f t="shared" si="16"/>
        <v>1.7171359324460398</v>
      </c>
      <c r="AR43" s="4">
        <f t="shared" si="17"/>
        <v>1.2687003330224336</v>
      </c>
      <c r="AS43" s="4">
        <f t="shared" si="18"/>
        <v>1.4364527688192035</v>
      </c>
      <c r="AT43" s="4">
        <f t="shared" si="19"/>
        <v>1.364815318027222</v>
      </c>
      <c r="AU43" s="4">
        <f t="shared" si="20"/>
        <v>1.3156241566230178</v>
      </c>
      <c r="AV43" s="4">
        <f t="shared" si="21"/>
        <v>1.3522241613249704</v>
      </c>
      <c r="AW43" s="4">
        <f t="shared" si="22"/>
        <v>1.6966392509042023</v>
      </c>
      <c r="AX43" s="4">
        <f t="shared" si="23"/>
        <v>1.7748616245986881</v>
      </c>
      <c r="AY43" s="4">
        <f t="shared" si="24"/>
        <v>1.2772079568541179</v>
      </c>
      <c r="AZ43" s="4">
        <f t="shared" si="25"/>
        <v>1.2762066237060903</v>
      </c>
      <c r="BA43" s="5">
        <f t="shared" si="26"/>
        <v>1.4345136077999932</v>
      </c>
      <c r="BB43" s="5">
        <f t="shared" si="27"/>
        <v>0.1851460817475975</v>
      </c>
      <c r="BC43">
        <v>41</v>
      </c>
    </row>
    <row r="44" spans="1:55" x14ac:dyDescent="0.4">
      <c r="A44">
        <v>3263.3381159999999</v>
      </c>
      <c r="B44">
        <v>4496.8234779999993</v>
      </c>
      <c r="C44">
        <v>2976.8551600000001</v>
      </c>
      <c r="D44">
        <v>4316.1241629999995</v>
      </c>
      <c r="E44">
        <v>2067.3134299999997</v>
      </c>
      <c r="F44">
        <v>2528.5473999999999</v>
      </c>
      <c r="G44">
        <v>7247.7161189999988</v>
      </c>
      <c r="H44">
        <v>8240.90841</v>
      </c>
      <c r="I44">
        <v>2861.5268450000003</v>
      </c>
      <c r="J44">
        <v>2161.442622</v>
      </c>
      <c r="K44">
        <v>2565.1567049999999</v>
      </c>
      <c r="L44">
        <v>4618.6403970000001</v>
      </c>
      <c r="M44" s="4">
        <f t="shared" si="0"/>
        <v>0.60712756875430685</v>
      </c>
      <c r="N44" s="4">
        <f t="shared" si="1"/>
        <v>0.62161106239668085</v>
      </c>
      <c r="O44" s="4">
        <f t="shared" si="2"/>
        <v>0.58385984536381952</v>
      </c>
      <c r="P44" s="4">
        <f t="shared" si="3"/>
        <v>0.69949489607389859</v>
      </c>
      <c r="Q44" s="4">
        <f t="shared" si="4"/>
        <v>0.74032197042583514</v>
      </c>
      <c r="R44" s="4">
        <f t="shared" si="5"/>
        <v>0.65231184324989444</v>
      </c>
      <c r="S44" s="4">
        <f t="shared" si="6"/>
        <v>0.63900522191557207</v>
      </c>
      <c r="T44" s="4">
        <f t="shared" si="7"/>
        <v>0.67132468725031424</v>
      </c>
      <c r="U44" s="4">
        <f t="shared" si="8"/>
        <v>0.57737769987756649</v>
      </c>
      <c r="V44" s="4">
        <f t="shared" si="9"/>
        <v>0.65067656319841638</v>
      </c>
      <c r="W44" s="4">
        <f t="shared" si="10"/>
        <v>0.78298442642598065</v>
      </c>
      <c r="X44" s="4">
        <f t="shared" si="11"/>
        <v>0.69662145876379722</v>
      </c>
      <c r="Y44" s="5">
        <f t="shared" si="12"/>
        <v>0.66022643697467354</v>
      </c>
      <c r="Z44" s="5">
        <f t="shared" si="13"/>
        <v>6.1854070541201241E-2</v>
      </c>
      <c r="AC44">
        <v>6301.8726712999987</v>
      </c>
      <c r="AD44">
        <v>7127.9753660000015</v>
      </c>
      <c r="AE44">
        <v>5396.9262450000015</v>
      </c>
      <c r="AF44">
        <v>6828.6764270000012</v>
      </c>
      <c r="AG44">
        <v>3815.0966700000004</v>
      </c>
      <c r="AH44">
        <v>4149.5494559999988</v>
      </c>
      <c r="AI44">
        <v>10509.609270999999</v>
      </c>
      <c r="AJ44">
        <v>12261.069702000004</v>
      </c>
      <c r="AK44">
        <v>5487.9796480000005</v>
      </c>
      <c r="AL44">
        <v>2356.0385730000003</v>
      </c>
      <c r="AM44">
        <v>2541.0845370000002</v>
      </c>
      <c r="AN44">
        <v>8557.7749070000027</v>
      </c>
      <c r="AO44" s="4">
        <f t="shared" si="14"/>
        <v>1.4045505603642392</v>
      </c>
      <c r="AP44" s="4">
        <f t="shared" si="15"/>
        <v>1.3786272236738508</v>
      </c>
      <c r="AQ44" s="4">
        <f t="shared" si="16"/>
        <v>1.729618662534931</v>
      </c>
      <c r="AR44" s="4">
        <f t="shared" si="17"/>
        <v>1.2860772200846837</v>
      </c>
      <c r="AS44" s="4">
        <f t="shared" si="18"/>
        <v>1.4730214689423604</v>
      </c>
      <c r="AT44" s="4">
        <f t="shared" si="19"/>
        <v>1.3809168125013802</v>
      </c>
      <c r="AU44" s="4">
        <f t="shared" si="20"/>
        <v>1.3402391242089124</v>
      </c>
      <c r="AV44" s="4">
        <f t="shared" si="21"/>
        <v>1.360742350581531</v>
      </c>
      <c r="AW44" s="4">
        <f t="shared" si="22"/>
        <v>1.6976025706242699</v>
      </c>
      <c r="AX44" s="4">
        <f t="shared" si="23"/>
        <v>1.8013054776766826</v>
      </c>
      <c r="AY44" s="4">
        <f t="shared" si="24"/>
        <v>1.3184519007499069</v>
      </c>
      <c r="AZ44" s="4">
        <f t="shared" si="25"/>
        <v>1.2978847595060943</v>
      </c>
      <c r="BA44" s="5">
        <f t="shared" si="26"/>
        <v>1.4557531776207371</v>
      </c>
      <c r="BB44" s="5">
        <f t="shared" si="27"/>
        <v>0.18148458072180287</v>
      </c>
      <c r="BC44">
        <v>42</v>
      </c>
    </row>
    <row r="45" spans="1:55" x14ac:dyDescent="0.4">
      <c r="A45">
        <v>3186.1572037899996</v>
      </c>
      <c r="B45">
        <v>4343.8611719999999</v>
      </c>
      <c r="C45">
        <v>2772.1227789999998</v>
      </c>
      <c r="D45">
        <v>4204.7801310000004</v>
      </c>
      <c r="E45">
        <v>2023.0442819999998</v>
      </c>
      <c r="F45">
        <v>2397.0684250000004</v>
      </c>
      <c r="G45">
        <v>7102.1605380000001</v>
      </c>
      <c r="H45">
        <v>8101.2534500000002</v>
      </c>
      <c r="I45">
        <v>2625.3239739999999</v>
      </c>
      <c r="J45">
        <v>2104.2171920000001</v>
      </c>
      <c r="K45">
        <v>2470.8651279999999</v>
      </c>
      <c r="L45">
        <v>4481.7266760000002</v>
      </c>
      <c r="M45" s="4">
        <f t="shared" si="0"/>
        <v>0.59276844998737577</v>
      </c>
      <c r="N45" s="4">
        <f t="shared" si="1"/>
        <v>0.60046656739827031</v>
      </c>
      <c r="O45" s="4">
        <f t="shared" si="2"/>
        <v>0.54370504780503381</v>
      </c>
      <c r="P45" s="4">
        <f t="shared" si="3"/>
        <v>0.68144986790720352</v>
      </c>
      <c r="Q45" s="4">
        <f t="shared" si="4"/>
        <v>0.72446882382462874</v>
      </c>
      <c r="R45" s="4">
        <f t="shared" si="5"/>
        <v>0.61839304365339232</v>
      </c>
      <c r="S45" s="4">
        <f t="shared" si="6"/>
        <v>0.6261721066540451</v>
      </c>
      <c r="T45" s="4">
        <f t="shared" si="7"/>
        <v>0.65994805039421367</v>
      </c>
      <c r="U45" s="4">
        <f t="shared" si="8"/>
        <v>0.52971843342659675</v>
      </c>
      <c r="V45" s="4">
        <f t="shared" si="9"/>
        <v>0.63344952892928674</v>
      </c>
      <c r="W45" s="4">
        <f t="shared" si="10"/>
        <v>0.75420301272511825</v>
      </c>
      <c r="X45" s="4">
        <f t="shared" si="11"/>
        <v>0.67597100151890088</v>
      </c>
      <c r="Y45" s="5">
        <f t="shared" si="12"/>
        <v>0.63672616118533887</v>
      </c>
      <c r="Z45" s="5">
        <f t="shared" si="13"/>
        <v>6.7006143886084418E-2</v>
      </c>
      <c r="AC45">
        <v>6022.1429902099999</v>
      </c>
      <c r="AD45">
        <v>6936.7542390000008</v>
      </c>
      <c r="AE45">
        <v>5254.3338409999997</v>
      </c>
      <c r="AF45">
        <v>6587.8547670000016</v>
      </c>
      <c r="AG45">
        <v>3610.8375900000001</v>
      </c>
      <c r="AH45">
        <v>4006.1104049999994</v>
      </c>
      <c r="AI45">
        <v>10257.082661999997</v>
      </c>
      <c r="AJ45">
        <v>11894.541766000002</v>
      </c>
      <c r="AK45">
        <v>5369.9789390000005</v>
      </c>
      <c r="AL45">
        <v>2271.020536</v>
      </c>
      <c r="AM45">
        <v>2403.9720240000001</v>
      </c>
      <c r="AN45">
        <v>8226.2409950000001</v>
      </c>
      <c r="AO45" s="4">
        <f t="shared" si="14"/>
        <v>1.3422048893520673</v>
      </c>
      <c r="AP45" s="4">
        <f t="shared" si="15"/>
        <v>1.3416429977348472</v>
      </c>
      <c r="AQ45" s="4">
        <f t="shared" si="16"/>
        <v>1.6839203387302255</v>
      </c>
      <c r="AR45" s="4">
        <f t="shared" si="17"/>
        <v>1.2407221275803164</v>
      </c>
      <c r="AS45" s="4">
        <f t="shared" si="18"/>
        <v>1.3941563611634753</v>
      </c>
      <c r="AT45" s="4">
        <f t="shared" si="19"/>
        <v>1.3331821369190144</v>
      </c>
      <c r="AU45" s="4">
        <f t="shared" si="20"/>
        <v>1.3080356395161457</v>
      </c>
      <c r="AV45" s="4">
        <f t="shared" si="21"/>
        <v>1.3200648161323887</v>
      </c>
      <c r="AW45" s="4">
        <f t="shared" si="22"/>
        <v>1.6611012860382586</v>
      </c>
      <c r="AX45" s="4">
        <f t="shared" si="23"/>
        <v>1.7363050750922639</v>
      </c>
      <c r="AY45" s="4">
        <f t="shared" si="24"/>
        <v>1.2473105236138002</v>
      </c>
      <c r="AZ45" s="4">
        <f t="shared" si="25"/>
        <v>1.2476038376168925</v>
      </c>
      <c r="BA45" s="5">
        <f t="shared" si="26"/>
        <v>1.4046875024574745</v>
      </c>
      <c r="BB45" s="5">
        <f t="shared" si="27"/>
        <v>0.18081176689798953</v>
      </c>
      <c r="BC45">
        <v>43</v>
      </c>
    </row>
    <row r="46" spans="1:55" x14ac:dyDescent="0.4">
      <c r="A46">
        <v>3157.9523224200002</v>
      </c>
      <c r="B46">
        <v>4382.6277600000003</v>
      </c>
      <c r="C46">
        <v>2745.1570959999999</v>
      </c>
      <c r="D46">
        <v>4218.59004</v>
      </c>
      <c r="E46">
        <v>2013.7303580000003</v>
      </c>
      <c r="F46">
        <v>2441.4458880000002</v>
      </c>
      <c r="G46">
        <v>7009.6696320000001</v>
      </c>
      <c r="H46">
        <v>8109.0651879999996</v>
      </c>
      <c r="I46">
        <v>2646.6021769999998</v>
      </c>
      <c r="J46">
        <v>2133.8850120000002</v>
      </c>
      <c r="K46">
        <v>2445.5198879999998</v>
      </c>
      <c r="L46">
        <v>4437.4339529999997</v>
      </c>
      <c r="M46" s="4">
        <f t="shared" si="0"/>
        <v>0.58752107431115841</v>
      </c>
      <c r="N46" s="4">
        <f t="shared" si="1"/>
        <v>0.60582540349002911</v>
      </c>
      <c r="O46" s="4">
        <f t="shared" si="2"/>
        <v>0.53841618467253605</v>
      </c>
      <c r="P46" s="4">
        <f t="shared" si="3"/>
        <v>0.68368797795592606</v>
      </c>
      <c r="Q46" s="4">
        <f t="shared" si="4"/>
        <v>0.72113343090935311</v>
      </c>
      <c r="R46" s="4">
        <f t="shared" si="5"/>
        <v>0.62984149215322427</v>
      </c>
      <c r="S46" s="4">
        <f t="shared" si="6"/>
        <v>0.61801751409781003</v>
      </c>
      <c r="T46" s="4">
        <f t="shared" si="7"/>
        <v>0.66058441380329702</v>
      </c>
      <c r="U46" s="4">
        <f t="shared" si="8"/>
        <v>0.53401179168291879</v>
      </c>
      <c r="V46" s="4">
        <f t="shared" si="9"/>
        <v>0.64238067286005973</v>
      </c>
      <c r="W46" s="4">
        <f t="shared" si="10"/>
        <v>0.74646667125118515</v>
      </c>
      <c r="X46" s="4">
        <f t="shared" si="11"/>
        <v>0.66929040752225133</v>
      </c>
      <c r="Y46" s="5">
        <f t="shared" si="12"/>
        <v>0.63643141955914573</v>
      </c>
      <c r="Z46" s="5">
        <f t="shared" si="13"/>
        <v>6.5381439597739982E-2</v>
      </c>
      <c r="AC46">
        <v>6085.1261483500002</v>
      </c>
      <c r="AD46">
        <v>6858.7913889999991</v>
      </c>
      <c r="AE46">
        <v>5309.8752140000006</v>
      </c>
      <c r="AF46">
        <v>6665.5944600000012</v>
      </c>
      <c r="AG46">
        <v>3642.5724340000002</v>
      </c>
      <c r="AH46">
        <v>3988.467326</v>
      </c>
      <c r="AI46">
        <v>10263.746553000001</v>
      </c>
      <c r="AJ46">
        <v>11917.792937999999</v>
      </c>
      <c r="AK46">
        <v>5383.6923190000007</v>
      </c>
      <c r="AL46">
        <v>2230.9620749999999</v>
      </c>
      <c r="AM46">
        <v>2472.4874790000003</v>
      </c>
      <c r="AN46">
        <v>8248.9719990000012</v>
      </c>
      <c r="AO46" s="4">
        <f t="shared" si="14"/>
        <v>1.3562424674932323</v>
      </c>
      <c r="AP46" s="4">
        <f t="shared" si="15"/>
        <v>1.3265641426706329</v>
      </c>
      <c r="AQ46" s="4">
        <f t="shared" si="16"/>
        <v>1.7017203587643357</v>
      </c>
      <c r="AR46" s="4">
        <f t="shared" si="17"/>
        <v>1.2553632149612277</v>
      </c>
      <c r="AS46" s="4">
        <f t="shared" si="18"/>
        <v>1.4064092896130018</v>
      </c>
      <c r="AT46" s="4">
        <f t="shared" si="19"/>
        <v>1.3273107466214098</v>
      </c>
      <c r="AU46" s="4">
        <f t="shared" si="20"/>
        <v>1.3088854529780327</v>
      </c>
      <c r="AV46" s="4">
        <f t="shared" si="21"/>
        <v>1.3226452479552246</v>
      </c>
      <c r="AW46" s="4">
        <f t="shared" si="22"/>
        <v>1.6653432604319558</v>
      </c>
      <c r="AX46" s="4">
        <f t="shared" si="23"/>
        <v>1.7056784435703878</v>
      </c>
      <c r="AY46" s="4">
        <f t="shared" si="24"/>
        <v>1.282860042159981</v>
      </c>
      <c r="AZ46" s="4">
        <f t="shared" si="25"/>
        <v>1.2510512551968689</v>
      </c>
      <c r="BA46" s="5">
        <f t="shared" si="26"/>
        <v>1.4091728268680244</v>
      </c>
      <c r="BB46" s="5">
        <f t="shared" si="27"/>
        <v>0.17519265036303669</v>
      </c>
      <c r="BC46">
        <v>44</v>
      </c>
    </row>
    <row r="47" spans="1:55" x14ac:dyDescent="0.4">
      <c r="A47">
        <v>3161.3486239000003</v>
      </c>
      <c r="B47">
        <v>4412.9533279999996</v>
      </c>
      <c r="C47">
        <v>2709.0065519999998</v>
      </c>
      <c r="D47">
        <v>4186.811745</v>
      </c>
      <c r="E47">
        <v>1997.1335429999997</v>
      </c>
      <c r="F47">
        <v>2413.9546740000001</v>
      </c>
      <c r="G47">
        <v>6995.5241399999995</v>
      </c>
      <c r="H47">
        <v>8006.8121540000002</v>
      </c>
      <c r="I47">
        <v>2612.2308119999993</v>
      </c>
      <c r="J47">
        <v>2065.3205539999999</v>
      </c>
      <c r="K47">
        <v>2442.067716</v>
      </c>
      <c r="L47">
        <v>4494.1639679999998</v>
      </c>
      <c r="M47" s="4">
        <f t="shared" si="0"/>
        <v>0.58815293904199939</v>
      </c>
      <c r="N47" s="4">
        <f t="shared" si="1"/>
        <v>0.61001740894332002</v>
      </c>
      <c r="O47" s="4">
        <f t="shared" si="2"/>
        <v>0.53132586623404743</v>
      </c>
      <c r="P47" s="4">
        <f t="shared" si="3"/>
        <v>0.67853781213146103</v>
      </c>
      <c r="Q47" s="4">
        <f t="shared" si="4"/>
        <v>0.71518997472835522</v>
      </c>
      <c r="R47" s="4">
        <f t="shared" si="5"/>
        <v>0.62274933937114962</v>
      </c>
      <c r="S47" s="4">
        <f t="shared" si="6"/>
        <v>0.61677035663383739</v>
      </c>
      <c r="T47" s="4">
        <f t="shared" si="7"/>
        <v>0.65225462991841032</v>
      </c>
      <c r="U47" s="4">
        <f t="shared" si="8"/>
        <v>0.52707659214074831</v>
      </c>
      <c r="V47" s="4">
        <f t="shared" si="9"/>
        <v>0.62174015923508019</v>
      </c>
      <c r="W47" s="4">
        <f t="shared" si="10"/>
        <v>0.74541293566143541</v>
      </c>
      <c r="X47" s="4">
        <f t="shared" si="11"/>
        <v>0.67784689653374952</v>
      </c>
      <c r="Y47" s="5">
        <f t="shared" si="12"/>
        <v>0.63225624254779944</v>
      </c>
      <c r="Z47" s="5">
        <f t="shared" si="13"/>
        <v>6.6355116773872416E-2</v>
      </c>
      <c r="AC47">
        <v>6023.4724902799999</v>
      </c>
      <c r="AD47">
        <v>6848.4975890000005</v>
      </c>
      <c r="AE47">
        <v>5227.0568499999999</v>
      </c>
      <c r="AF47">
        <v>6551.5661430000009</v>
      </c>
      <c r="AG47">
        <v>3656.4171569999999</v>
      </c>
      <c r="AH47">
        <v>3981.9728120000004</v>
      </c>
      <c r="AI47">
        <v>10307.141835</v>
      </c>
      <c r="AJ47">
        <v>11877.670139000002</v>
      </c>
      <c r="AK47">
        <v>5296.5030860000006</v>
      </c>
      <c r="AL47">
        <v>2253.0471259999995</v>
      </c>
      <c r="AM47">
        <v>2442.2289319999995</v>
      </c>
      <c r="AN47">
        <v>8118.0168820000008</v>
      </c>
      <c r="AO47" s="4">
        <f t="shared" si="14"/>
        <v>1.342501206044854</v>
      </c>
      <c r="AP47" s="4">
        <f t="shared" si="15"/>
        <v>1.3245732108581096</v>
      </c>
      <c r="AQ47" s="4">
        <f t="shared" si="16"/>
        <v>1.6751785493209101</v>
      </c>
      <c r="AR47" s="4">
        <f t="shared" si="17"/>
        <v>1.2338877178416896</v>
      </c>
      <c r="AS47" s="4">
        <f t="shared" si="18"/>
        <v>1.4117547830498851</v>
      </c>
      <c r="AT47" s="4">
        <f t="shared" si="19"/>
        <v>1.3251494556989321</v>
      </c>
      <c r="AU47" s="4">
        <f t="shared" si="20"/>
        <v>1.3144194412779557</v>
      </c>
      <c r="AV47" s="4">
        <f t="shared" si="21"/>
        <v>1.3181923908106101</v>
      </c>
      <c r="AW47" s="4">
        <f t="shared" si="22"/>
        <v>1.6383729224268762</v>
      </c>
      <c r="AX47" s="4">
        <f t="shared" si="23"/>
        <v>1.7225635335672009</v>
      </c>
      <c r="AY47" s="4">
        <f t="shared" si="24"/>
        <v>1.2671602737244214</v>
      </c>
      <c r="AZ47" s="4">
        <f t="shared" si="25"/>
        <v>1.2311904090796602</v>
      </c>
      <c r="BA47" s="5">
        <f t="shared" si="26"/>
        <v>1.4004119911417587</v>
      </c>
      <c r="BB47" s="5">
        <f t="shared" si="27"/>
        <v>0.17557154701480243</v>
      </c>
      <c r="BC47">
        <v>45</v>
      </c>
    </row>
    <row r="48" spans="1:55" x14ac:dyDescent="0.4">
      <c r="A48">
        <v>3200.9039870499996</v>
      </c>
      <c r="B48">
        <v>4480.3330339999993</v>
      </c>
      <c r="C48">
        <v>2875.783598</v>
      </c>
      <c r="D48">
        <v>4240.953528</v>
      </c>
      <c r="E48">
        <v>2052.8083099999999</v>
      </c>
      <c r="F48">
        <v>2458.4644349999999</v>
      </c>
      <c r="G48">
        <v>7071.1831080000002</v>
      </c>
      <c r="H48">
        <v>8234.6959379999989</v>
      </c>
      <c r="I48">
        <v>2744.2829700000002</v>
      </c>
      <c r="J48">
        <v>2178.275044</v>
      </c>
      <c r="K48">
        <v>2515.760702</v>
      </c>
      <c r="L48">
        <v>4519.2231789999996</v>
      </c>
      <c r="M48" s="4">
        <f t="shared" si="0"/>
        <v>0.59551201450607938</v>
      </c>
      <c r="N48" s="4">
        <f t="shared" si="1"/>
        <v>0.6193315327543939</v>
      </c>
      <c r="O48" s="4">
        <f t="shared" si="2"/>
        <v>0.56403636609182173</v>
      </c>
      <c r="P48" s="4">
        <f t="shared" si="3"/>
        <v>0.68731232821176691</v>
      </c>
      <c r="Q48" s="4">
        <f t="shared" si="4"/>
        <v>0.735127567456343</v>
      </c>
      <c r="R48" s="4">
        <f t="shared" si="5"/>
        <v>0.63423191796173572</v>
      </c>
      <c r="S48" s="4">
        <f t="shared" si="6"/>
        <v>0.62344093738547623</v>
      </c>
      <c r="T48" s="4">
        <f t="shared" si="7"/>
        <v>0.67081860398680038</v>
      </c>
      <c r="U48" s="4">
        <f t="shared" si="8"/>
        <v>0.55372109886034526</v>
      </c>
      <c r="V48" s="4">
        <f t="shared" si="9"/>
        <v>0.65574376340340312</v>
      </c>
      <c r="W48" s="4">
        <f t="shared" si="10"/>
        <v>0.76790686761590754</v>
      </c>
      <c r="X48" s="4">
        <f t="shared" si="11"/>
        <v>0.68162653353117164</v>
      </c>
      <c r="Y48" s="5">
        <f t="shared" si="12"/>
        <v>0.64906746098043711</v>
      </c>
      <c r="Z48" s="5">
        <f t="shared" si="13"/>
        <v>6.4328725378745469E-2</v>
      </c>
      <c r="AC48">
        <v>6133.0051222900001</v>
      </c>
      <c r="AD48">
        <v>6875.6101920000001</v>
      </c>
      <c r="AE48">
        <v>5335.5647520000002</v>
      </c>
      <c r="AF48">
        <v>6715.7865399999991</v>
      </c>
      <c r="AG48">
        <v>3748.2479579999995</v>
      </c>
      <c r="AH48">
        <v>4055.1783180000002</v>
      </c>
      <c r="AI48">
        <v>10289.346077999999</v>
      </c>
      <c r="AJ48">
        <v>12045.721077</v>
      </c>
      <c r="AK48">
        <v>5447.7121599999991</v>
      </c>
      <c r="AL48">
        <v>2279.0115479999995</v>
      </c>
      <c r="AM48">
        <v>2477.7601060000002</v>
      </c>
      <c r="AN48">
        <v>8306.3995309999991</v>
      </c>
      <c r="AO48" s="4">
        <f t="shared" si="14"/>
        <v>1.3669136509945041</v>
      </c>
      <c r="AP48" s="4">
        <f t="shared" si="15"/>
        <v>1.3298170803555762</v>
      </c>
      <c r="AQ48" s="4">
        <f t="shared" si="16"/>
        <v>1.7099533977831411</v>
      </c>
      <c r="AR48" s="4">
        <f t="shared" si="17"/>
        <v>1.2648161289199908</v>
      </c>
      <c r="AS48" s="4">
        <f t="shared" si="18"/>
        <v>1.4472109596775595</v>
      </c>
      <c r="AT48" s="4">
        <f t="shared" si="19"/>
        <v>1.3495113087326149</v>
      </c>
      <c r="AU48" s="4">
        <f t="shared" si="20"/>
        <v>1.3121500353313305</v>
      </c>
      <c r="AV48" s="4">
        <f t="shared" si="21"/>
        <v>1.3368428050036107</v>
      </c>
      <c r="AW48" s="4">
        <f t="shared" si="22"/>
        <v>1.6851465858127561</v>
      </c>
      <c r="AX48" s="4">
        <f t="shared" si="23"/>
        <v>1.7424145903832002</v>
      </c>
      <c r="AY48" s="4">
        <f t="shared" si="24"/>
        <v>1.2855957658200456</v>
      </c>
      <c r="AZ48" s="4">
        <f t="shared" si="25"/>
        <v>1.2597607993679687</v>
      </c>
      <c r="BA48" s="5">
        <f t="shared" si="26"/>
        <v>1.4241777590151916</v>
      </c>
      <c r="BB48" s="5">
        <f t="shared" si="27"/>
        <v>0.18119489448399001</v>
      </c>
      <c r="BC48">
        <v>46</v>
      </c>
    </row>
    <row r="49" spans="1:55" x14ac:dyDescent="0.4">
      <c r="A49">
        <v>3141.5806967999997</v>
      </c>
      <c r="B49">
        <v>4361.834304</v>
      </c>
      <c r="C49">
        <v>2727.128393</v>
      </c>
      <c r="D49">
        <v>4125.5680579999998</v>
      </c>
      <c r="E49">
        <v>2011.9245159999998</v>
      </c>
      <c r="F49">
        <v>2412.1001879999999</v>
      </c>
      <c r="G49">
        <v>7028.3708819999993</v>
      </c>
      <c r="H49">
        <v>8106.3516359999994</v>
      </c>
      <c r="I49">
        <v>2631.9667749999999</v>
      </c>
      <c r="J49">
        <v>2078.5205400000004</v>
      </c>
      <c r="K49">
        <v>2436.0741000000003</v>
      </c>
      <c r="L49">
        <v>4389.1095479999994</v>
      </c>
      <c r="M49" s="4">
        <f t="shared" si="0"/>
        <v>0.58447521608074926</v>
      </c>
      <c r="N49" s="4">
        <f t="shared" si="1"/>
        <v>0.6029510539990397</v>
      </c>
      <c r="O49" s="4">
        <f t="shared" si="2"/>
        <v>0.53488015917585374</v>
      </c>
      <c r="P49" s="4">
        <f t="shared" si="3"/>
        <v>0.66861232230415468</v>
      </c>
      <c r="Q49" s="4">
        <f t="shared" si="4"/>
        <v>0.72048674401208956</v>
      </c>
      <c r="R49" s="4">
        <f t="shared" si="5"/>
        <v>0.62227092113744709</v>
      </c>
      <c r="S49" s="4">
        <f t="shared" si="6"/>
        <v>0.61966633645924618</v>
      </c>
      <c r="T49" s="4">
        <f t="shared" si="7"/>
        <v>0.66036336117692307</v>
      </c>
      <c r="U49" s="4">
        <f t="shared" si="8"/>
        <v>0.5310587686287026</v>
      </c>
      <c r="V49" s="4">
        <f t="shared" si="9"/>
        <v>0.625713857836804</v>
      </c>
      <c r="W49" s="4">
        <f t="shared" si="10"/>
        <v>0.7435834536742999</v>
      </c>
      <c r="X49" s="4">
        <f t="shared" si="11"/>
        <v>0.66200172197598994</v>
      </c>
      <c r="Y49" s="5">
        <f t="shared" si="12"/>
        <v>0.63133865970510838</v>
      </c>
      <c r="Z49" s="5">
        <f t="shared" si="13"/>
        <v>6.4899012535661965E-2</v>
      </c>
      <c r="AC49">
        <v>5956.2258108499991</v>
      </c>
      <c r="AD49">
        <v>6757.0593649999992</v>
      </c>
      <c r="AE49">
        <v>5193.8312510000005</v>
      </c>
      <c r="AF49">
        <v>6628.1451360000001</v>
      </c>
      <c r="AG49">
        <v>3569.038826</v>
      </c>
      <c r="AH49">
        <v>3906.4983319999997</v>
      </c>
      <c r="AI49">
        <v>10184.402754000002</v>
      </c>
      <c r="AJ49">
        <v>11723.777781000001</v>
      </c>
      <c r="AK49">
        <v>5265.0775999999996</v>
      </c>
      <c r="AL49">
        <v>2191.3391849999998</v>
      </c>
      <c r="AM49">
        <v>2421.0682159999992</v>
      </c>
      <c r="AN49">
        <v>8039.6929570000002</v>
      </c>
      <c r="AO49" s="4">
        <f t="shared" si="14"/>
        <v>1.3275133815992424</v>
      </c>
      <c r="AP49" s="4">
        <f t="shared" si="15"/>
        <v>1.3068880732954737</v>
      </c>
      <c r="AQ49" s="4">
        <f t="shared" si="16"/>
        <v>1.6645303370801849</v>
      </c>
      <c r="AR49" s="4">
        <f t="shared" si="17"/>
        <v>1.248310205052376</v>
      </c>
      <c r="AS49" s="4">
        <f t="shared" si="18"/>
        <v>1.378017719846359</v>
      </c>
      <c r="AT49" s="4">
        <f t="shared" si="19"/>
        <v>1.3000325172332154</v>
      </c>
      <c r="AU49" s="4">
        <f t="shared" si="20"/>
        <v>1.2987671259364557</v>
      </c>
      <c r="AV49" s="4">
        <f t="shared" si="21"/>
        <v>1.3011133060283666</v>
      </c>
      <c r="AW49" s="4">
        <f t="shared" si="22"/>
        <v>1.6286520434808034</v>
      </c>
      <c r="AX49" s="4">
        <f t="shared" si="23"/>
        <v>1.6753848271515785</v>
      </c>
      <c r="AY49" s="4">
        <f t="shared" si="24"/>
        <v>1.2561809513818567</v>
      </c>
      <c r="AZ49" s="4">
        <f t="shared" si="25"/>
        <v>1.2193116871376928</v>
      </c>
      <c r="BA49" s="5">
        <f t="shared" si="26"/>
        <v>1.383725181268634</v>
      </c>
      <c r="BB49" s="5">
        <f t="shared" si="27"/>
        <v>0.16940696927354709</v>
      </c>
      <c r="BC49">
        <v>47</v>
      </c>
    </row>
    <row r="50" spans="1:55" x14ac:dyDescent="0.4">
      <c r="A50">
        <v>3191.1873100499997</v>
      </c>
      <c r="B50">
        <v>4434.6041930000001</v>
      </c>
      <c r="C50">
        <v>2770.6172409999999</v>
      </c>
      <c r="D50">
        <v>4206.3908520000005</v>
      </c>
      <c r="E50">
        <v>2039.3251380000002</v>
      </c>
      <c r="F50">
        <v>2417.8451850000001</v>
      </c>
      <c r="G50">
        <v>7076.3393759999999</v>
      </c>
      <c r="H50">
        <v>8170.3706220000004</v>
      </c>
      <c r="I50">
        <v>2631.6959740000002</v>
      </c>
      <c r="J50">
        <v>2120.6191119999999</v>
      </c>
      <c r="K50">
        <v>2464.4684200000002</v>
      </c>
      <c r="L50">
        <v>4383.3648639999992</v>
      </c>
      <c r="M50" s="4">
        <f t="shared" si="0"/>
        <v>0.59370427584288143</v>
      </c>
      <c r="N50" s="4">
        <f t="shared" si="1"/>
        <v>0.61301028096960719</v>
      </c>
      <c r="O50" s="4">
        <f t="shared" si="2"/>
        <v>0.5434097619625512</v>
      </c>
      <c r="P50" s="4">
        <f t="shared" si="3"/>
        <v>0.68171091023961772</v>
      </c>
      <c r="Q50" s="4">
        <f t="shared" si="4"/>
        <v>0.73029913248476241</v>
      </c>
      <c r="R50" s="4">
        <f t="shared" si="5"/>
        <v>0.62375300906766951</v>
      </c>
      <c r="S50" s="4">
        <f t="shared" si="6"/>
        <v>0.62389554710300621</v>
      </c>
      <c r="T50" s="4">
        <f t="shared" si="7"/>
        <v>0.66557850538388708</v>
      </c>
      <c r="U50" s="4">
        <f t="shared" si="8"/>
        <v>0.53100412840794864</v>
      </c>
      <c r="V50" s="4">
        <f t="shared" si="9"/>
        <v>0.63838713163353067</v>
      </c>
      <c r="W50" s="4">
        <f t="shared" si="10"/>
        <v>0.75225049156544332</v>
      </c>
      <c r="X50" s="4">
        <f t="shared" si="11"/>
        <v>0.66113526132864953</v>
      </c>
      <c r="Y50" s="5">
        <f t="shared" si="12"/>
        <v>0.63817820299912953</v>
      </c>
      <c r="Z50" s="5">
        <f t="shared" si="13"/>
        <v>6.6169527917590634E-2</v>
      </c>
      <c r="AC50">
        <v>5938.3396348500009</v>
      </c>
      <c r="AD50">
        <v>6775.5499000000009</v>
      </c>
      <c r="AE50">
        <v>5166.4193990000003</v>
      </c>
      <c r="AF50">
        <v>6573.1341479999992</v>
      </c>
      <c r="AG50">
        <v>3572.2732770000002</v>
      </c>
      <c r="AH50">
        <v>3908.0848229999992</v>
      </c>
      <c r="AI50">
        <v>10200.167939999999</v>
      </c>
      <c r="AJ50">
        <v>11785.965281999999</v>
      </c>
      <c r="AK50">
        <v>5273.8055960000002</v>
      </c>
      <c r="AL50">
        <v>2209.6743750000001</v>
      </c>
      <c r="AM50">
        <v>2395.5909240000001</v>
      </c>
      <c r="AN50">
        <v>8102.7183400000013</v>
      </c>
      <c r="AO50" s="4">
        <f t="shared" si="14"/>
        <v>1.3235269414037776</v>
      </c>
      <c r="AP50" s="4">
        <f t="shared" si="15"/>
        <v>1.3104643419583664</v>
      </c>
      <c r="AQ50" s="4">
        <f t="shared" si="16"/>
        <v>1.6557453271242362</v>
      </c>
      <c r="AR50" s="4">
        <f t="shared" si="17"/>
        <v>1.2379497231526304</v>
      </c>
      <c r="AS50" s="4">
        <f t="shared" si="18"/>
        <v>1.3792665520976377</v>
      </c>
      <c r="AT50" s="4">
        <f t="shared" si="19"/>
        <v>1.3005604810803779</v>
      </c>
      <c r="AU50" s="4">
        <f t="shared" si="20"/>
        <v>1.3007775830840806</v>
      </c>
      <c r="AV50" s="4">
        <f t="shared" si="21"/>
        <v>1.3080149197002737</v>
      </c>
      <c r="AW50" s="4">
        <f t="shared" si="22"/>
        <v>1.6313518837492342</v>
      </c>
      <c r="AX50" s="4">
        <f t="shared" si="23"/>
        <v>1.6894029669900907</v>
      </c>
      <c r="AY50" s="4">
        <f t="shared" si="24"/>
        <v>1.2429619562739584</v>
      </c>
      <c r="AZ50" s="4">
        <f t="shared" si="25"/>
        <v>1.2288702096446151</v>
      </c>
      <c r="BA50" s="5">
        <f t="shared" si="26"/>
        <v>1.3840744071882733</v>
      </c>
      <c r="BB50" s="5">
        <f t="shared" si="27"/>
        <v>0.17118193240207077</v>
      </c>
      <c r="BC50">
        <v>48</v>
      </c>
    </row>
    <row r="51" spans="1:55" x14ac:dyDescent="0.4">
      <c r="A51">
        <v>3191.78275837</v>
      </c>
      <c r="B51">
        <v>4486.8135200000006</v>
      </c>
      <c r="C51">
        <v>2745.2711160000003</v>
      </c>
      <c r="D51">
        <v>4200.5035320000006</v>
      </c>
      <c r="E51">
        <v>2011.0269090000002</v>
      </c>
      <c r="F51">
        <v>2443.8994320000002</v>
      </c>
      <c r="G51">
        <v>7083.4707239999998</v>
      </c>
      <c r="H51">
        <v>8217.7988750000004</v>
      </c>
      <c r="I51">
        <v>2662.779904</v>
      </c>
      <c r="J51">
        <v>2121.34908</v>
      </c>
      <c r="K51">
        <v>2478.5522100000003</v>
      </c>
      <c r="L51">
        <v>4394.5591910000003</v>
      </c>
      <c r="M51" s="4">
        <f t="shared" si="0"/>
        <v>0.59381505599436746</v>
      </c>
      <c r="N51" s="4">
        <f t="shared" si="1"/>
        <v>0.62022735217159264</v>
      </c>
      <c r="O51" s="4">
        <f t="shared" si="2"/>
        <v>0.53843854776915667</v>
      </c>
      <c r="P51" s="4">
        <f t="shared" si="3"/>
        <v>0.68075677867712558</v>
      </c>
      <c r="Q51" s="4">
        <f t="shared" si="4"/>
        <v>0.72016530355063624</v>
      </c>
      <c r="R51" s="4">
        <f t="shared" si="5"/>
        <v>0.63047445470284258</v>
      </c>
      <c r="S51" s="4">
        <f t="shared" si="6"/>
        <v>0.62452429256384878</v>
      </c>
      <c r="T51" s="4">
        <f t="shared" si="7"/>
        <v>0.66944212763618849</v>
      </c>
      <c r="U51" s="4">
        <f t="shared" si="8"/>
        <v>0.5372760136561735</v>
      </c>
      <c r="V51" s="4">
        <f t="shared" si="9"/>
        <v>0.63860687980757436</v>
      </c>
      <c r="W51" s="4">
        <f t="shared" si="10"/>
        <v>0.75654940562927409</v>
      </c>
      <c r="X51" s="4">
        <f t="shared" si="11"/>
        <v>0.6628236821049639</v>
      </c>
      <c r="Y51" s="5">
        <f t="shared" si="12"/>
        <v>0.63942499118864538</v>
      </c>
      <c r="Z51" s="5">
        <f t="shared" si="13"/>
        <v>6.5211734512417047E-2</v>
      </c>
      <c r="AC51">
        <v>5918.1589798700006</v>
      </c>
      <c r="AD51">
        <v>6740.1471909999991</v>
      </c>
      <c r="AE51">
        <v>5224.1442599999991</v>
      </c>
      <c r="AF51">
        <v>6514.8170059999993</v>
      </c>
      <c r="AG51">
        <v>3607.4261549999992</v>
      </c>
      <c r="AH51">
        <v>3938.1718650000003</v>
      </c>
      <c r="AI51">
        <v>10241.563578000001</v>
      </c>
      <c r="AJ51">
        <v>11756.830932999997</v>
      </c>
      <c r="AK51">
        <v>5280.1292119999989</v>
      </c>
      <c r="AL51">
        <v>2229.5645940000004</v>
      </c>
      <c r="AM51">
        <v>2394.2877899999999</v>
      </c>
      <c r="AN51">
        <v>8108.092729</v>
      </c>
      <c r="AO51" s="4">
        <f t="shared" si="14"/>
        <v>1.3190291116729795</v>
      </c>
      <c r="AP51" s="4">
        <f t="shared" si="15"/>
        <v>1.3036170766532684</v>
      </c>
      <c r="AQ51" s="4">
        <f t="shared" si="16"/>
        <v>1.6742451161421668</v>
      </c>
      <c r="AR51" s="4">
        <f t="shared" si="17"/>
        <v>1.2269665774920602</v>
      </c>
      <c r="AS51" s="4">
        <f t="shared" si="18"/>
        <v>1.3928391948032053</v>
      </c>
      <c r="AT51" s="4">
        <f t="shared" si="19"/>
        <v>1.3105730625851391</v>
      </c>
      <c r="AU51" s="4">
        <f t="shared" si="20"/>
        <v>1.3060565665542161</v>
      </c>
      <c r="AV51" s="4">
        <f t="shared" si="21"/>
        <v>1.3047815686546911</v>
      </c>
      <c r="AW51" s="4">
        <f t="shared" si="22"/>
        <v>1.6333079745997443</v>
      </c>
      <c r="AX51" s="4">
        <f t="shared" si="23"/>
        <v>1.7046100017336978</v>
      </c>
      <c r="AY51" s="4">
        <f t="shared" si="24"/>
        <v>1.2422858199730147</v>
      </c>
      <c r="AZ51" s="4">
        <f t="shared" si="25"/>
        <v>1.2296852974040573</v>
      </c>
      <c r="BA51" s="5">
        <f t="shared" si="26"/>
        <v>1.3873331140223535</v>
      </c>
      <c r="BB51" s="5">
        <f t="shared" si="27"/>
        <v>0.17738314949934914</v>
      </c>
      <c r="BC51">
        <v>49</v>
      </c>
    </row>
    <row r="52" spans="1:55" x14ac:dyDescent="0.4">
      <c r="A52">
        <v>3235.4396232399999</v>
      </c>
      <c r="B52">
        <v>4474.0288879999998</v>
      </c>
      <c r="C52">
        <v>2779.531962</v>
      </c>
      <c r="D52">
        <v>4233.9857099999999</v>
      </c>
      <c r="E52">
        <v>2009.9080710000001</v>
      </c>
      <c r="F52">
        <v>2447.7358499999996</v>
      </c>
      <c r="G52">
        <v>7164.9575720000012</v>
      </c>
      <c r="H52">
        <v>8336.8007519999992</v>
      </c>
      <c r="I52">
        <v>2657.4947739999998</v>
      </c>
      <c r="J52">
        <v>2105.996404</v>
      </c>
      <c r="K52">
        <v>2510.676164</v>
      </c>
      <c r="L52">
        <v>4349.853024</v>
      </c>
      <c r="M52" s="4">
        <f t="shared" si="0"/>
        <v>0.60193719513097854</v>
      </c>
      <c r="N52" s="4">
        <f t="shared" si="1"/>
        <v>0.61846008940961172</v>
      </c>
      <c r="O52" s="4">
        <f t="shared" si="2"/>
        <v>0.5451582338715848</v>
      </c>
      <c r="P52" s="4">
        <f t="shared" si="3"/>
        <v>0.6861830851817462</v>
      </c>
      <c r="Q52" s="4">
        <f t="shared" si="4"/>
        <v>0.71976463844551608</v>
      </c>
      <c r="R52" s="4">
        <f t="shared" si="5"/>
        <v>0.63146416954744333</v>
      </c>
      <c r="S52" s="4">
        <f t="shared" si="6"/>
        <v>0.63170869666225682</v>
      </c>
      <c r="T52" s="4">
        <f t="shared" si="7"/>
        <v>0.67913631350558645</v>
      </c>
      <c r="U52" s="4">
        <f t="shared" si="8"/>
        <v>0.53620961925617483</v>
      </c>
      <c r="V52" s="4">
        <f t="shared" si="9"/>
        <v>0.63398513951528046</v>
      </c>
      <c r="W52" s="4">
        <f t="shared" si="10"/>
        <v>0.76635487117771284</v>
      </c>
      <c r="X52" s="4">
        <f t="shared" si="11"/>
        <v>0.656080729072399</v>
      </c>
      <c r="Y52" s="5">
        <f t="shared" si="12"/>
        <v>0.6422035650646909</v>
      </c>
      <c r="Z52" s="5">
        <f t="shared" si="13"/>
        <v>6.6092726960074469E-2</v>
      </c>
      <c r="AC52">
        <v>5954.9776750200017</v>
      </c>
      <c r="AD52">
        <v>6798.3950439999999</v>
      </c>
      <c r="AE52">
        <v>5234.9181580000004</v>
      </c>
      <c r="AF52">
        <v>6573.8870159999997</v>
      </c>
      <c r="AG52">
        <v>3651.4805849999993</v>
      </c>
      <c r="AH52">
        <v>3937.2676940000006</v>
      </c>
      <c r="AI52">
        <v>10223.747937999999</v>
      </c>
      <c r="AJ52">
        <v>11813.818272000004</v>
      </c>
      <c r="AK52">
        <v>5327.909662</v>
      </c>
      <c r="AL52">
        <v>2261.1992639999994</v>
      </c>
      <c r="AM52">
        <v>2431.0035760000005</v>
      </c>
      <c r="AN52">
        <v>8114.4309390000017</v>
      </c>
      <c r="AO52" s="4">
        <f t="shared" si="14"/>
        <v>1.3272351992285611</v>
      </c>
      <c r="AP52" s="4">
        <f t="shared" si="15"/>
        <v>1.3148828389129683</v>
      </c>
      <c r="AQ52" s="4">
        <f t="shared" si="16"/>
        <v>1.6776979584088763</v>
      </c>
      <c r="AR52" s="4">
        <f t="shared" si="17"/>
        <v>1.238091514375993</v>
      </c>
      <c r="AS52" s="4">
        <f t="shared" si="18"/>
        <v>1.4098487562390414</v>
      </c>
      <c r="AT52" s="4">
        <f t="shared" si="19"/>
        <v>1.3102721660785386</v>
      </c>
      <c r="AU52" s="4">
        <f t="shared" si="20"/>
        <v>1.3037846250257417</v>
      </c>
      <c r="AV52" s="4">
        <f t="shared" si="21"/>
        <v>1.3111060646007182</v>
      </c>
      <c r="AW52" s="4">
        <f t="shared" si="22"/>
        <v>1.6480879519225733</v>
      </c>
      <c r="AX52" s="4">
        <f t="shared" si="23"/>
        <v>1.7287962374806507</v>
      </c>
      <c r="AY52" s="4">
        <f t="shared" si="24"/>
        <v>1.261335952754657</v>
      </c>
      <c r="AZ52" s="4">
        <f t="shared" si="25"/>
        <v>1.2306465596773641</v>
      </c>
      <c r="BA52" s="5">
        <f t="shared" si="26"/>
        <v>1.3968154853921402</v>
      </c>
      <c r="BB52" s="5">
        <f t="shared" si="27"/>
        <v>0.18055947982336829</v>
      </c>
      <c r="BC52">
        <v>50</v>
      </c>
    </row>
    <row r="53" spans="1:55" x14ac:dyDescent="0.4">
      <c r="A53">
        <v>3218.2517975999999</v>
      </c>
      <c r="B53">
        <v>4466.7698039999996</v>
      </c>
      <c r="C53">
        <v>2811.4255840000001</v>
      </c>
      <c r="D53">
        <v>4146.5944039999995</v>
      </c>
      <c r="E53">
        <v>2046.1040639999999</v>
      </c>
      <c r="F53">
        <v>2448.677025</v>
      </c>
      <c r="G53">
        <v>7131.4059949999992</v>
      </c>
      <c r="H53">
        <v>8304.0408480000006</v>
      </c>
      <c r="I53">
        <v>2699.1305280000001</v>
      </c>
      <c r="J53">
        <v>2123.6741340000003</v>
      </c>
      <c r="K53">
        <v>2549.8972049999998</v>
      </c>
      <c r="L53">
        <v>4272.3914239999995</v>
      </c>
      <c r="M53" s="4">
        <f t="shared" si="0"/>
        <v>0.59873948701062696</v>
      </c>
      <c r="N53" s="4">
        <f t="shared" si="1"/>
        <v>0.61745664176721637</v>
      </c>
      <c r="O53" s="4">
        <f t="shared" si="2"/>
        <v>0.55141362898090274</v>
      </c>
      <c r="P53" s="4">
        <f t="shared" si="3"/>
        <v>0.67201996794979357</v>
      </c>
      <c r="Q53" s="4">
        <f t="shared" si="4"/>
        <v>0.73272672173217068</v>
      </c>
      <c r="R53" s="4">
        <f t="shared" si="5"/>
        <v>0.6317069728261443</v>
      </c>
      <c r="S53" s="4">
        <f t="shared" si="6"/>
        <v>0.62875057405446055</v>
      </c>
      <c r="T53" s="4">
        <f t="shared" si="7"/>
        <v>0.67646761107461872</v>
      </c>
      <c r="U53" s="4">
        <f t="shared" si="8"/>
        <v>0.54461057342481844</v>
      </c>
      <c r="V53" s="4">
        <f t="shared" si="9"/>
        <v>0.63930680962785857</v>
      </c>
      <c r="W53" s="4">
        <f t="shared" si="10"/>
        <v>0.77832664047794931</v>
      </c>
      <c r="X53" s="4">
        <f t="shared" si="11"/>
        <v>0.64439733132936872</v>
      </c>
      <c r="Y53" s="5">
        <f t="shared" si="12"/>
        <v>0.64299358002132745</v>
      </c>
      <c r="Z53" s="5">
        <f t="shared" si="13"/>
        <v>6.6982082287140129E-2</v>
      </c>
      <c r="AC53">
        <v>5944.1322082200004</v>
      </c>
      <c r="AD53">
        <v>6713.3258370000003</v>
      </c>
      <c r="AE53">
        <v>5282.0020029999996</v>
      </c>
      <c r="AF53">
        <v>6699.3812760000001</v>
      </c>
      <c r="AG53">
        <v>3668.8213589999996</v>
      </c>
      <c r="AH53">
        <v>3968.5909260000008</v>
      </c>
      <c r="AI53">
        <v>10176.748393</v>
      </c>
      <c r="AJ53">
        <v>11835.430046000001</v>
      </c>
      <c r="AK53">
        <v>5365.3935959999999</v>
      </c>
      <c r="AL53">
        <v>2305.3375860000001</v>
      </c>
      <c r="AM53">
        <v>2476.0059230000002</v>
      </c>
      <c r="AN53">
        <v>8171.9070870000014</v>
      </c>
      <c r="AO53" s="4">
        <f t="shared" si="14"/>
        <v>1.324817980210359</v>
      </c>
      <c r="AP53" s="4">
        <f t="shared" si="15"/>
        <v>1.2984295378499542</v>
      </c>
      <c r="AQ53" s="4">
        <f t="shared" si="16"/>
        <v>1.6927874914725065</v>
      </c>
      <c r="AR53" s="4">
        <f t="shared" si="17"/>
        <v>1.2617264472598007</v>
      </c>
      <c r="AS53" s="4">
        <f t="shared" si="18"/>
        <v>1.4165440865542436</v>
      </c>
      <c r="AT53" s="4">
        <f t="shared" si="19"/>
        <v>1.320696135752677</v>
      </c>
      <c r="AU53" s="4">
        <f t="shared" si="20"/>
        <v>1.2977910026745445</v>
      </c>
      <c r="AV53" s="4">
        <f t="shared" si="21"/>
        <v>1.3135045548522006</v>
      </c>
      <c r="AW53" s="4">
        <f t="shared" si="22"/>
        <v>1.6596828970202104</v>
      </c>
      <c r="AX53" s="4">
        <f t="shared" si="23"/>
        <v>1.7625421201267149</v>
      </c>
      <c r="AY53" s="4">
        <f t="shared" si="24"/>
        <v>1.284685600936927</v>
      </c>
      <c r="AZ53" s="4">
        <f t="shared" si="25"/>
        <v>1.2393634770227009</v>
      </c>
      <c r="BA53" s="5">
        <f t="shared" si="26"/>
        <v>1.4060476109777367</v>
      </c>
      <c r="BB53" s="5">
        <f t="shared" si="27"/>
        <v>0.18655697450841943</v>
      </c>
      <c r="BC53">
        <v>51</v>
      </c>
    </row>
    <row r="54" spans="1:55" x14ac:dyDescent="0.4">
      <c r="A54">
        <v>3226.0041996</v>
      </c>
      <c r="B54">
        <v>4491.5397399999993</v>
      </c>
      <c r="C54">
        <v>2694.0147750000001</v>
      </c>
      <c r="D54">
        <v>4163.3731260000004</v>
      </c>
      <c r="E54">
        <v>2013.7035519999999</v>
      </c>
      <c r="F54">
        <v>2432.3338950000002</v>
      </c>
      <c r="G54">
        <v>7151.0404940000008</v>
      </c>
      <c r="H54">
        <v>8290.3609250000009</v>
      </c>
      <c r="I54">
        <v>2573.9779880000001</v>
      </c>
      <c r="J54">
        <v>2109.3349860000003</v>
      </c>
      <c r="K54">
        <v>2480.7076419999999</v>
      </c>
      <c r="L54">
        <v>4302.189042</v>
      </c>
      <c r="M54" s="4">
        <f t="shared" si="0"/>
        <v>0.60018178223440077</v>
      </c>
      <c r="N54" s="4">
        <f t="shared" si="1"/>
        <v>0.62088067348822706</v>
      </c>
      <c r="O54" s="4">
        <f t="shared" si="2"/>
        <v>0.52838548246309203</v>
      </c>
      <c r="P54" s="4">
        <f t="shared" si="3"/>
        <v>0.67473922021372412</v>
      </c>
      <c r="Q54" s="4">
        <f t="shared" si="4"/>
        <v>0.72112383145991721</v>
      </c>
      <c r="R54" s="4">
        <f t="shared" si="5"/>
        <v>0.62749079034335897</v>
      </c>
      <c r="S54" s="4">
        <f t="shared" si="6"/>
        <v>0.6304816776441563</v>
      </c>
      <c r="T54" s="4">
        <f t="shared" si="7"/>
        <v>0.67535321086863664</v>
      </c>
      <c r="U54" s="4">
        <f t="shared" si="8"/>
        <v>0.51935822054009995</v>
      </c>
      <c r="V54" s="4">
        <f t="shared" si="9"/>
        <v>0.6349901798710158</v>
      </c>
      <c r="W54" s="4">
        <f t="shared" si="10"/>
        <v>0.75720732632664522</v>
      </c>
      <c r="X54" s="4">
        <f t="shared" si="11"/>
        <v>0.64889165397296089</v>
      </c>
      <c r="Y54" s="5">
        <f t="shared" si="12"/>
        <v>0.63659033745218629</v>
      </c>
      <c r="Z54" s="5">
        <f t="shared" si="13"/>
        <v>6.8722302793874313E-2</v>
      </c>
      <c r="AC54">
        <v>5832.1551813200003</v>
      </c>
      <c r="AD54">
        <v>6715.8248080000003</v>
      </c>
      <c r="AE54">
        <v>5086.4455290000005</v>
      </c>
      <c r="AF54">
        <v>6498.2180709999993</v>
      </c>
      <c r="AG54">
        <v>3524.8865179999993</v>
      </c>
      <c r="AH54">
        <v>3848.4179569999992</v>
      </c>
      <c r="AI54">
        <v>10193.57605</v>
      </c>
      <c r="AJ54">
        <v>11682.670625999996</v>
      </c>
      <c r="AK54">
        <v>5182.9589319999995</v>
      </c>
      <c r="AL54">
        <v>2172.4869519999997</v>
      </c>
      <c r="AM54">
        <v>2346.473042000001</v>
      </c>
      <c r="AN54">
        <v>7960.3936679999988</v>
      </c>
      <c r="AO54" s="4">
        <f t="shared" si="14"/>
        <v>1.299860732724768</v>
      </c>
      <c r="AP54" s="4">
        <f t="shared" si="15"/>
        <v>1.2989128657621416</v>
      </c>
      <c r="AQ54" s="4">
        <f t="shared" si="16"/>
        <v>1.6301151273053498</v>
      </c>
      <c r="AR54" s="4">
        <f t="shared" si="17"/>
        <v>1.2238404208481812</v>
      </c>
      <c r="AS54" s="4">
        <f t="shared" si="18"/>
        <v>1.3609703673903184</v>
      </c>
      <c r="AT54" s="4">
        <f t="shared" si="19"/>
        <v>1.2807041137127042</v>
      </c>
      <c r="AU54" s="4">
        <f t="shared" si="20"/>
        <v>1.2999369515579535</v>
      </c>
      <c r="AV54" s="4">
        <f t="shared" si="21"/>
        <v>1.2965512043455663</v>
      </c>
      <c r="AW54" s="4">
        <f t="shared" si="22"/>
        <v>1.6032501887301494</v>
      </c>
      <c r="AX54" s="4">
        <f t="shared" si="23"/>
        <v>1.6609713829242638</v>
      </c>
      <c r="AY54" s="4">
        <f t="shared" si="24"/>
        <v>1.2174769462552979</v>
      </c>
      <c r="AZ54" s="4">
        <f t="shared" si="25"/>
        <v>1.2072850400534625</v>
      </c>
      <c r="BA54" s="5">
        <f t="shared" si="26"/>
        <v>1.3649896118008462</v>
      </c>
      <c r="BB54" s="5">
        <f t="shared" si="27"/>
        <v>0.16675033974903403</v>
      </c>
      <c r="BC54">
        <v>52</v>
      </c>
    </row>
    <row r="55" spans="1:55" x14ac:dyDescent="0.4">
      <c r="A55">
        <v>3177.6593747400002</v>
      </c>
      <c r="B55">
        <v>4455.8821280000002</v>
      </c>
      <c r="C55">
        <v>2759.7239250000002</v>
      </c>
      <c r="D55">
        <v>4133.6536140000007</v>
      </c>
      <c r="E55">
        <v>2011.184964</v>
      </c>
      <c r="F55">
        <v>2456.1070160000004</v>
      </c>
      <c r="G55">
        <v>7094.7304450000001</v>
      </c>
      <c r="H55">
        <v>8218.6507170000004</v>
      </c>
      <c r="I55">
        <v>2658.5670150000001</v>
      </c>
      <c r="J55">
        <v>2075.4009219999998</v>
      </c>
      <c r="K55">
        <v>2426.1578520000003</v>
      </c>
      <c r="L55">
        <v>4189.2082699999992</v>
      </c>
      <c r="M55" s="4">
        <f t="shared" si="0"/>
        <v>0.59118747182715381</v>
      </c>
      <c r="N55" s="4">
        <f t="shared" si="1"/>
        <v>0.61595160162532481</v>
      </c>
      <c r="O55" s="4">
        <f t="shared" si="2"/>
        <v>0.54127322207283113</v>
      </c>
      <c r="P55" s="4">
        <f t="shared" si="3"/>
        <v>0.66992271212157573</v>
      </c>
      <c r="Q55" s="4">
        <f t="shared" si="4"/>
        <v>0.72022190434824029</v>
      </c>
      <c r="R55" s="4">
        <f t="shared" si="5"/>
        <v>0.63362375363260282</v>
      </c>
      <c r="S55" s="4">
        <f t="shared" si="6"/>
        <v>0.62551702191447156</v>
      </c>
      <c r="T55" s="4">
        <f t="shared" si="7"/>
        <v>0.66951152078264586</v>
      </c>
      <c r="U55" s="4">
        <f t="shared" si="8"/>
        <v>0.5364259681062219</v>
      </c>
      <c r="V55" s="4">
        <f t="shared" si="9"/>
        <v>0.62477473398587613</v>
      </c>
      <c r="W55" s="4">
        <f t="shared" si="10"/>
        <v>0.74055663362176916</v>
      </c>
      <c r="X55" s="4">
        <f t="shared" si="11"/>
        <v>0.63185096159647225</v>
      </c>
      <c r="Y55" s="5">
        <f t="shared" si="12"/>
        <v>0.63340145880293208</v>
      </c>
      <c r="Z55" s="5">
        <f t="shared" si="13"/>
        <v>6.1625831337749223E-2</v>
      </c>
      <c r="AC55">
        <v>5811.7609169999996</v>
      </c>
      <c r="AD55">
        <v>6616.2605410000006</v>
      </c>
      <c r="AE55">
        <v>5056.5274589999999</v>
      </c>
      <c r="AF55">
        <v>6443.7799940000004</v>
      </c>
      <c r="AG55">
        <v>3480.5118600000005</v>
      </c>
      <c r="AH55">
        <v>3845.7468079999994</v>
      </c>
      <c r="AI55">
        <v>10031.861717999996</v>
      </c>
      <c r="AJ55">
        <v>11642.992010999998</v>
      </c>
      <c r="AK55">
        <v>5123.0468610000007</v>
      </c>
      <c r="AL55">
        <v>2211.4119900000005</v>
      </c>
      <c r="AM55">
        <v>2420.5457919999999</v>
      </c>
      <c r="AN55">
        <v>7946.0779359999997</v>
      </c>
      <c r="AO55" s="4">
        <f t="shared" si="14"/>
        <v>1.2953152941110482</v>
      </c>
      <c r="AP55" s="4">
        <f t="shared" si="15"/>
        <v>1.2796560639434844</v>
      </c>
      <c r="AQ55" s="4">
        <f t="shared" si="16"/>
        <v>1.620526919153169</v>
      </c>
      <c r="AR55" s="4">
        <f t="shared" si="17"/>
        <v>1.2135878380111771</v>
      </c>
      <c r="AS55" s="4">
        <f t="shared" si="18"/>
        <v>1.3438371648623277</v>
      </c>
      <c r="AT55" s="4">
        <f t="shared" si="19"/>
        <v>1.2798151896013257</v>
      </c>
      <c r="AU55" s="4">
        <f t="shared" si="20"/>
        <v>1.2793143128752986</v>
      </c>
      <c r="AV55" s="4">
        <f t="shared" si="21"/>
        <v>1.292147643061341</v>
      </c>
      <c r="AW55" s="4">
        <f t="shared" si="22"/>
        <v>1.5847175242043094</v>
      </c>
      <c r="AX55" s="4">
        <f t="shared" si="23"/>
        <v>1.6907314577259656</v>
      </c>
      <c r="AY55" s="4">
        <f t="shared" si="24"/>
        <v>1.2559098895947469</v>
      </c>
      <c r="AZ55" s="4">
        <f t="shared" si="25"/>
        <v>1.2051138950320184</v>
      </c>
      <c r="BA55" s="5">
        <f t="shared" si="26"/>
        <v>1.3617227660146842</v>
      </c>
      <c r="BB55" s="5">
        <f t="shared" si="27"/>
        <v>0.16852977181372217</v>
      </c>
      <c r="BC55">
        <v>53</v>
      </c>
    </row>
    <row r="56" spans="1:55" x14ac:dyDescent="0.4">
      <c r="A56">
        <v>3166.42570815</v>
      </c>
      <c r="B56">
        <v>4442.364286</v>
      </c>
      <c r="C56">
        <v>2782.8918449999996</v>
      </c>
      <c r="D56">
        <v>4159.8776600000001</v>
      </c>
      <c r="E56">
        <v>2005.1846150000001</v>
      </c>
      <c r="F56">
        <v>2479.3152749999999</v>
      </c>
      <c r="G56">
        <v>7077.7047599999987</v>
      </c>
      <c r="H56">
        <v>8265.1423019999984</v>
      </c>
      <c r="I56">
        <v>2666.7856400000001</v>
      </c>
      <c r="J56">
        <v>2098.5872399999998</v>
      </c>
      <c r="K56">
        <v>2508.7977700000001</v>
      </c>
      <c r="L56">
        <v>4189.2387579999995</v>
      </c>
      <c r="M56" s="4">
        <f t="shared" si="0"/>
        <v>0.58909750491519219</v>
      </c>
      <c r="N56" s="4">
        <f t="shared" si="1"/>
        <v>0.6140829847743321</v>
      </c>
      <c r="O56" s="4">
        <f t="shared" si="2"/>
        <v>0.54581721815647022</v>
      </c>
      <c r="P56" s="4">
        <f t="shared" si="3"/>
        <v>0.67417272570752795</v>
      </c>
      <c r="Q56" s="4">
        <f t="shared" si="4"/>
        <v>0.71807312993868089</v>
      </c>
      <c r="R56" s="4">
        <f t="shared" si="5"/>
        <v>0.6396109944519407</v>
      </c>
      <c r="S56" s="4">
        <f t="shared" si="6"/>
        <v>0.62401592812946938</v>
      </c>
      <c r="T56" s="4">
        <f t="shared" si="7"/>
        <v>0.67329883975369786</v>
      </c>
      <c r="U56" s="4">
        <f t="shared" si="8"/>
        <v>0.53808426140755772</v>
      </c>
      <c r="V56" s="4">
        <f t="shared" si="9"/>
        <v>0.63175469892036307</v>
      </c>
      <c r="W56" s="4">
        <f t="shared" si="10"/>
        <v>0.76578151312678944</v>
      </c>
      <c r="X56" s="4">
        <f t="shared" si="11"/>
        <v>0.63185556004822629</v>
      </c>
      <c r="Y56" s="5">
        <f t="shared" si="12"/>
        <v>0.63713711327752065</v>
      </c>
      <c r="Z56" s="5">
        <f t="shared" si="13"/>
        <v>6.5369276737538784E-2</v>
      </c>
      <c r="AC56">
        <v>5901.0208490000005</v>
      </c>
      <c r="AD56">
        <v>6661.1959619999998</v>
      </c>
      <c r="AE56">
        <v>5107.4794349999993</v>
      </c>
      <c r="AF56">
        <v>6546.6891340000002</v>
      </c>
      <c r="AG56">
        <v>3578.2912390000001</v>
      </c>
      <c r="AH56">
        <v>3896.0488460000006</v>
      </c>
      <c r="AI56">
        <v>10083.945645000002</v>
      </c>
      <c r="AJ56">
        <v>11703.076865000005</v>
      </c>
      <c r="AK56">
        <v>5189.1612729999997</v>
      </c>
      <c r="AL56">
        <v>2251.8723420000006</v>
      </c>
      <c r="AM56">
        <v>2448.3553789999996</v>
      </c>
      <c r="AN56">
        <v>8020.1447880000014</v>
      </c>
      <c r="AO56" s="4">
        <f t="shared" si="14"/>
        <v>1.3152093944916596</v>
      </c>
      <c r="AP56" s="4">
        <f t="shared" si="15"/>
        <v>1.2883470584428958</v>
      </c>
      <c r="AQ56" s="4">
        <f t="shared" si="16"/>
        <v>1.6368561192537405</v>
      </c>
      <c r="AR56" s="4">
        <f t="shared" si="17"/>
        <v>1.2329692074621015</v>
      </c>
      <c r="AS56" s="4">
        <f t="shared" si="18"/>
        <v>1.3815901071716117</v>
      </c>
      <c r="AT56" s="4">
        <f t="shared" si="19"/>
        <v>1.2965550623788018</v>
      </c>
      <c r="AU56" s="4">
        <f t="shared" si="20"/>
        <v>1.2859563216225187</v>
      </c>
      <c r="AV56" s="4">
        <f t="shared" si="21"/>
        <v>1.2988159034540683</v>
      </c>
      <c r="AW56" s="4">
        <f t="shared" si="22"/>
        <v>1.6051687654561628</v>
      </c>
      <c r="AX56" s="4">
        <f t="shared" si="23"/>
        <v>1.7216653543614204</v>
      </c>
      <c r="AY56" s="4">
        <f t="shared" si="24"/>
        <v>1.270339005314961</v>
      </c>
      <c r="AZ56" s="4">
        <f t="shared" si="25"/>
        <v>1.2163469830064126</v>
      </c>
      <c r="BA56" s="5">
        <f t="shared" si="26"/>
        <v>1.3791516068680296</v>
      </c>
      <c r="BB56" s="5">
        <f t="shared" si="27"/>
        <v>0.17289704109784623</v>
      </c>
      <c r="BC56">
        <v>54</v>
      </c>
    </row>
    <row r="57" spans="1:55" x14ac:dyDescent="0.4">
      <c r="A57">
        <v>3188.8835763599996</v>
      </c>
      <c r="B57">
        <v>4507.129766</v>
      </c>
      <c r="C57">
        <v>2853.6267419999999</v>
      </c>
      <c r="D57">
        <v>4217.1167359999999</v>
      </c>
      <c r="E57">
        <v>2098.688298</v>
      </c>
      <c r="F57">
        <v>2535.068679</v>
      </c>
      <c r="G57">
        <v>7233.4421980000006</v>
      </c>
      <c r="H57">
        <v>8442.2476939999997</v>
      </c>
      <c r="I57">
        <v>2739.8031999999998</v>
      </c>
      <c r="J57">
        <v>2123.459793</v>
      </c>
      <c r="K57">
        <v>2559.1582400000002</v>
      </c>
      <c r="L57">
        <v>4337.2174439999999</v>
      </c>
      <c r="M57" s="4">
        <f t="shared" si="0"/>
        <v>0.59327567782926782</v>
      </c>
      <c r="N57" s="4">
        <f t="shared" si="1"/>
        <v>0.62303573531621825</v>
      </c>
      <c r="O57" s="4">
        <f t="shared" si="2"/>
        <v>0.55969067312975351</v>
      </c>
      <c r="P57" s="4">
        <f t="shared" si="3"/>
        <v>0.68344920618073024</v>
      </c>
      <c r="Q57" s="4">
        <f t="shared" si="4"/>
        <v>0.75155756913212846</v>
      </c>
      <c r="R57" s="4">
        <f t="shared" si="5"/>
        <v>0.65399419554625116</v>
      </c>
      <c r="S57" s="4">
        <f t="shared" si="6"/>
        <v>0.63774674132576281</v>
      </c>
      <c r="T57" s="4">
        <f t="shared" si="7"/>
        <v>0.68772628099918853</v>
      </c>
      <c r="U57" s="4">
        <f t="shared" si="8"/>
        <v>0.55281720403821555</v>
      </c>
      <c r="V57" s="4">
        <f t="shared" si="9"/>
        <v>0.63924228482215095</v>
      </c>
      <c r="W57" s="4">
        <f t="shared" si="10"/>
        <v>0.7811534643376582</v>
      </c>
      <c r="X57" s="4">
        <f t="shared" si="11"/>
        <v>0.65417492662507182</v>
      </c>
      <c r="Y57" s="5">
        <f t="shared" si="12"/>
        <v>0.65148866327353316</v>
      </c>
      <c r="Z57" s="5">
        <f t="shared" si="13"/>
        <v>6.8672440117486536E-2</v>
      </c>
      <c r="AC57">
        <v>5964.9879450700009</v>
      </c>
      <c r="AD57">
        <v>6679.1024880000004</v>
      </c>
      <c r="AE57">
        <v>5133.5673740000002</v>
      </c>
      <c r="AF57">
        <v>6608.093968000001</v>
      </c>
      <c r="AG57">
        <v>3614.9073129999997</v>
      </c>
      <c r="AH57">
        <v>3962.8552439999994</v>
      </c>
      <c r="AI57">
        <v>10240.325022000001</v>
      </c>
      <c r="AJ57">
        <v>11815.785104000001</v>
      </c>
      <c r="AK57">
        <v>5217.9699340000006</v>
      </c>
      <c r="AL57">
        <v>2245.0835870000001</v>
      </c>
      <c r="AM57">
        <v>2411.6051200000006</v>
      </c>
      <c r="AN57">
        <v>8138.0738180000008</v>
      </c>
      <c r="AO57" s="4">
        <f t="shared" si="14"/>
        <v>1.3294662710291951</v>
      </c>
      <c r="AP57" s="4">
        <f t="shared" si="15"/>
        <v>1.2918103734738058</v>
      </c>
      <c r="AQ57" s="4">
        <f t="shared" si="16"/>
        <v>1.6452168386916386</v>
      </c>
      <c r="AR57" s="4">
        <f t="shared" si="17"/>
        <v>1.2445338728924675</v>
      </c>
      <c r="AS57" s="4">
        <f t="shared" si="18"/>
        <v>1.3957276947023574</v>
      </c>
      <c r="AT57" s="4">
        <f t="shared" si="19"/>
        <v>1.3187873743825695</v>
      </c>
      <c r="AU57" s="4">
        <f t="shared" si="20"/>
        <v>1.3058986195586695</v>
      </c>
      <c r="AV57" s="4">
        <f t="shared" si="21"/>
        <v>1.3113243450333332</v>
      </c>
      <c r="AW57" s="4">
        <f t="shared" si="22"/>
        <v>1.6140801791469312</v>
      </c>
      <c r="AX57" s="4">
        <f t="shared" si="23"/>
        <v>1.7164750227139489</v>
      </c>
      <c r="AY57" s="4">
        <f t="shared" si="24"/>
        <v>1.2512709860790467</v>
      </c>
      <c r="AZ57" s="4">
        <f t="shared" si="25"/>
        <v>1.2342322735642584</v>
      </c>
      <c r="BA57" s="5">
        <f t="shared" si="26"/>
        <v>1.3882353209390186</v>
      </c>
      <c r="BB57" s="5">
        <f t="shared" si="27"/>
        <v>0.17009043886793454</v>
      </c>
      <c r="BC57">
        <v>55</v>
      </c>
    </row>
    <row r="58" spans="1:55" x14ac:dyDescent="0.4">
      <c r="A58">
        <v>3219.3618200000001</v>
      </c>
      <c r="B58">
        <v>4431.711045</v>
      </c>
      <c r="C58">
        <v>2746.2056050000001</v>
      </c>
      <c r="D58">
        <v>4127.6434490000001</v>
      </c>
      <c r="E58">
        <v>2063.0382209999998</v>
      </c>
      <c r="F58">
        <v>2466.1873920000003</v>
      </c>
      <c r="G58">
        <v>7104.9233999999988</v>
      </c>
      <c r="H58">
        <v>8264.134419</v>
      </c>
      <c r="I58">
        <v>2632.5074599999998</v>
      </c>
      <c r="J58">
        <v>2102.0635320000001</v>
      </c>
      <c r="K58">
        <v>2440.9763839999996</v>
      </c>
      <c r="L58">
        <v>4258.7917560000005</v>
      </c>
      <c r="M58" s="4">
        <f t="shared" si="0"/>
        <v>0.59894600106985685</v>
      </c>
      <c r="N58" s="4">
        <f t="shared" si="1"/>
        <v>0.61261035137247055</v>
      </c>
      <c r="O58" s="4">
        <f t="shared" si="2"/>
        <v>0.53862183199822</v>
      </c>
      <c r="P58" s="4">
        <f t="shared" si="3"/>
        <v>0.66894867162058602</v>
      </c>
      <c r="Q58" s="4">
        <f t="shared" si="4"/>
        <v>0.73879098286249212</v>
      </c>
      <c r="R58" s="4">
        <f t="shared" si="5"/>
        <v>0.63622427781071866</v>
      </c>
      <c r="S58" s="4">
        <f t="shared" si="6"/>
        <v>0.6264156983202257</v>
      </c>
      <c r="T58" s="4">
        <f t="shared" si="7"/>
        <v>0.67321673512322566</v>
      </c>
      <c r="U58" s="4">
        <f t="shared" si="8"/>
        <v>0.53116786404474026</v>
      </c>
      <c r="V58" s="4">
        <f t="shared" si="9"/>
        <v>0.63280119523176703</v>
      </c>
      <c r="W58" s="4">
        <f t="shared" si="10"/>
        <v>0.74507981918617483</v>
      </c>
      <c r="X58" s="4">
        <f t="shared" si="11"/>
        <v>0.64234611717400469</v>
      </c>
      <c r="Y58" s="5">
        <f t="shared" si="12"/>
        <v>0.63709746215120688</v>
      </c>
      <c r="Z58" s="5">
        <f t="shared" si="13"/>
        <v>6.5682025972625652E-2</v>
      </c>
      <c r="AC58">
        <v>5845.8274404000003</v>
      </c>
      <c r="AD58">
        <v>6600.5260149999995</v>
      </c>
      <c r="AE58">
        <v>5075.5100629999997</v>
      </c>
      <c r="AF58">
        <v>6462.2244010000004</v>
      </c>
      <c r="AG58">
        <v>3553.139956</v>
      </c>
      <c r="AH58">
        <v>3908.6072989999998</v>
      </c>
      <c r="AI58">
        <v>10072.793716000004</v>
      </c>
      <c r="AJ58">
        <v>11657.156880999997</v>
      </c>
      <c r="AK58">
        <v>5162.2033890000002</v>
      </c>
      <c r="AL58">
        <v>2213.8579920000002</v>
      </c>
      <c r="AM58">
        <v>2445.1327150000006</v>
      </c>
      <c r="AN58">
        <v>8050.0679189999992</v>
      </c>
      <c r="AO58" s="4">
        <f t="shared" si="14"/>
        <v>1.3029079823525993</v>
      </c>
      <c r="AP58" s="4">
        <f t="shared" si="15"/>
        <v>1.2766128371109853</v>
      </c>
      <c r="AQ58" s="4">
        <f t="shared" si="16"/>
        <v>1.6266105053745534</v>
      </c>
      <c r="AR58" s="4">
        <f t="shared" si="17"/>
        <v>1.2170615612039879</v>
      </c>
      <c r="AS58" s="4">
        <f t="shared" si="18"/>
        <v>1.3718791134445654</v>
      </c>
      <c r="AT58" s="4">
        <f t="shared" si="19"/>
        <v>1.300734354388837</v>
      </c>
      <c r="AU58" s="4">
        <f t="shared" si="20"/>
        <v>1.2845341706014108</v>
      </c>
      <c r="AV58" s="4">
        <f t="shared" si="21"/>
        <v>1.2937196705408305</v>
      </c>
      <c r="AW58" s="4">
        <f t="shared" si="22"/>
        <v>1.5968298545796134</v>
      </c>
      <c r="AX58" s="4">
        <f t="shared" si="23"/>
        <v>1.6926015445961466</v>
      </c>
      <c r="AY58" s="4">
        <f t="shared" si="24"/>
        <v>1.2686669131769743</v>
      </c>
      <c r="AZ58" s="4">
        <f t="shared" si="25"/>
        <v>1.2208851691708833</v>
      </c>
      <c r="BA58" s="5">
        <f t="shared" si="26"/>
        <v>1.3710869730451156</v>
      </c>
      <c r="BB58" s="5">
        <f t="shared" si="27"/>
        <v>0.16744034611514547</v>
      </c>
      <c r="BC58">
        <v>56</v>
      </c>
    </row>
    <row r="59" spans="1:55" x14ac:dyDescent="0.4">
      <c r="A59">
        <v>3167.3893121999999</v>
      </c>
      <c r="B59">
        <v>4408.4663700000001</v>
      </c>
      <c r="C59">
        <v>2721.10824</v>
      </c>
      <c r="D59">
        <v>4147.4059120000002</v>
      </c>
      <c r="E59">
        <v>2026.7545109999996</v>
      </c>
      <c r="F59">
        <v>2432.3367619999999</v>
      </c>
      <c r="G59">
        <v>7088.7284599999994</v>
      </c>
      <c r="H59">
        <v>8259.4886699999988</v>
      </c>
      <c r="I59">
        <v>2619.6164280000003</v>
      </c>
      <c r="J59">
        <v>2086.61112</v>
      </c>
      <c r="K59">
        <v>2419.284549</v>
      </c>
      <c r="L59">
        <v>4177.3139759999995</v>
      </c>
      <c r="M59" s="4">
        <f t="shared" si="0"/>
        <v>0.58927677858017036</v>
      </c>
      <c r="N59" s="4">
        <f t="shared" si="1"/>
        <v>0.60939716161919122</v>
      </c>
      <c r="O59" s="4">
        <f t="shared" si="2"/>
        <v>0.5336994078759999</v>
      </c>
      <c r="P59" s="4">
        <f t="shared" si="3"/>
        <v>0.67215148541376957</v>
      </c>
      <c r="Q59" s="4">
        <f t="shared" si="4"/>
        <v>0.72579748739549865</v>
      </c>
      <c r="R59" s="4">
        <f t="shared" si="5"/>
        <v>0.62749152996882707</v>
      </c>
      <c r="S59" s="4">
        <f t="shared" si="6"/>
        <v>0.62498784835222265</v>
      </c>
      <c r="T59" s="4">
        <f t="shared" si="7"/>
        <v>0.67283828097238407</v>
      </c>
      <c r="U59" s="4">
        <f t="shared" si="8"/>
        <v>0.52856680705371006</v>
      </c>
      <c r="V59" s="4">
        <f t="shared" si="9"/>
        <v>0.62814943060431538</v>
      </c>
      <c r="W59" s="4">
        <f t="shared" si="10"/>
        <v>0.73845863734863026</v>
      </c>
      <c r="X59" s="4">
        <f t="shared" si="11"/>
        <v>0.63005696602092864</v>
      </c>
      <c r="Y59" s="5">
        <f t="shared" si="12"/>
        <v>0.63173931843380393</v>
      </c>
      <c r="Z59" s="5">
        <f t="shared" si="13"/>
        <v>6.4804737640937693E-2</v>
      </c>
      <c r="AC59">
        <v>5778.2227198999999</v>
      </c>
      <c r="AD59">
        <v>6521.2019679999994</v>
      </c>
      <c r="AE59">
        <v>4991.2349780000004</v>
      </c>
      <c r="AF59">
        <v>6336.5958359999986</v>
      </c>
      <c r="AG59">
        <v>3481.4707950000006</v>
      </c>
      <c r="AH59">
        <v>3827.3830779999998</v>
      </c>
      <c r="AI59">
        <v>9947.0015410000015</v>
      </c>
      <c r="AJ59">
        <v>11551.338730000003</v>
      </c>
      <c r="AK59">
        <v>5070.6642750000001</v>
      </c>
      <c r="AL59">
        <v>2159.9319059999993</v>
      </c>
      <c r="AM59">
        <v>2375.3078330000008</v>
      </c>
      <c r="AN59">
        <v>8000.1459140000006</v>
      </c>
      <c r="AO59" s="4">
        <f t="shared" si="14"/>
        <v>1.2878403583280797</v>
      </c>
      <c r="AP59" s="4">
        <f t="shared" si="15"/>
        <v>1.2612707118831377</v>
      </c>
      <c r="AQ59" s="4">
        <f t="shared" si="16"/>
        <v>1.5996018428163501</v>
      </c>
      <c r="AR59" s="4">
        <f t="shared" si="17"/>
        <v>1.1934013340185843</v>
      </c>
      <c r="AS59" s="4">
        <f t="shared" si="18"/>
        <v>1.3442074128440966</v>
      </c>
      <c r="AT59" s="4">
        <f t="shared" si="19"/>
        <v>1.2737039758982167</v>
      </c>
      <c r="AU59" s="4">
        <f t="shared" si="20"/>
        <v>1.2684925090983952</v>
      </c>
      <c r="AV59" s="4">
        <f t="shared" si="21"/>
        <v>1.2819758958926499</v>
      </c>
      <c r="AW59" s="4">
        <f t="shared" si="22"/>
        <v>1.5685139632669149</v>
      </c>
      <c r="AX59" s="4">
        <f t="shared" si="23"/>
        <v>1.6513724428256362</v>
      </c>
      <c r="AY59" s="4">
        <f t="shared" si="24"/>
        <v>1.2324379931815679</v>
      </c>
      <c r="AZ59" s="4">
        <f t="shared" si="25"/>
        <v>1.2133139242903377</v>
      </c>
      <c r="BA59" s="5">
        <f t="shared" si="26"/>
        <v>1.348011030361997</v>
      </c>
      <c r="BB59" s="5">
        <f t="shared" si="27"/>
        <v>0.16144699526867293</v>
      </c>
      <c r="BC59">
        <v>57</v>
      </c>
    </row>
    <row r="60" spans="1:55" x14ac:dyDescent="0.4">
      <c r="A60">
        <v>3203.1918305099998</v>
      </c>
      <c r="B60">
        <v>4378.1521979999998</v>
      </c>
      <c r="C60">
        <v>2771.8220900000001</v>
      </c>
      <c r="D60">
        <v>4104.2722350000004</v>
      </c>
      <c r="E60">
        <v>2010.8999039999999</v>
      </c>
      <c r="F60">
        <v>2468.3269359999999</v>
      </c>
      <c r="G60">
        <v>7034.5193389999995</v>
      </c>
      <c r="H60">
        <v>8388.69319</v>
      </c>
      <c r="I60">
        <v>2653.4586010000003</v>
      </c>
      <c r="J60">
        <v>2085.00243</v>
      </c>
      <c r="K60">
        <v>2445.4790520000001</v>
      </c>
      <c r="L60">
        <v>4146.7895360000002</v>
      </c>
      <c r="M60" s="4">
        <f t="shared" si="0"/>
        <v>0.59593765622268546</v>
      </c>
      <c r="N60" s="4">
        <f t="shared" si="1"/>
        <v>0.60520673147338155</v>
      </c>
      <c r="O60" s="4">
        <f t="shared" si="2"/>
        <v>0.54364607273785504</v>
      </c>
      <c r="P60" s="4">
        <f t="shared" si="3"/>
        <v>0.66516100372905629</v>
      </c>
      <c r="Q60" s="4">
        <f t="shared" si="4"/>
        <v>0.72011982201383118</v>
      </c>
      <c r="R60" s="4">
        <f t="shared" si="5"/>
        <v>0.63677623498990932</v>
      </c>
      <c r="S60" s="4">
        <f t="shared" si="6"/>
        <v>0.62020842393414377</v>
      </c>
      <c r="T60" s="4">
        <f t="shared" si="7"/>
        <v>0.68336359925829959</v>
      </c>
      <c r="U60" s="4">
        <f t="shared" si="8"/>
        <v>0.53539523015228796</v>
      </c>
      <c r="V60" s="4">
        <f t="shared" si="9"/>
        <v>0.62766515363586961</v>
      </c>
      <c r="W60" s="4">
        <f t="shared" si="10"/>
        <v>0.74645420653432204</v>
      </c>
      <c r="X60" s="4">
        <f t="shared" si="11"/>
        <v>0.62545301808539344</v>
      </c>
      <c r="Y60" s="5">
        <f t="shared" si="12"/>
        <v>0.63378226273058624</v>
      </c>
      <c r="Z60" s="5">
        <f t="shared" si="13"/>
        <v>6.3206299920440315E-2</v>
      </c>
      <c r="AC60">
        <v>5793.53404555</v>
      </c>
      <c r="AD60">
        <v>6517.6764899999998</v>
      </c>
      <c r="AE60">
        <v>5119.9719999999998</v>
      </c>
      <c r="AF60">
        <v>6453.6538450000007</v>
      </c>
      <c r="AG60">
        <v>3584.5106159999996</v>
      </c>
      <c r="AH60">
        <v>3908.6443099999992</v>
      </c>
      <c r="AI60">
        <v>9987.6669920000022</v>
      </c>
      <c r="AJ60">
        <v>11642.148922999999</v>
      </c>
      <c r="AK60">
        <v>5220.1400870000007</v>
      </c>
      <c r="AL60">
        <v>2222.9597250000002</v>
      </c>
      <c r="AM60">
        <v>2434.6583699999996</v>
      </c>
      <c r="AN60">
        <v>8051.7502239999994</v>
      </c>
      <c r="AO60" s="4">
        <f t="shared" si="14"/>
        <v>1.2912529202986773</v>
      </c>
      <c r="AP60" s="4">
        <f t="shared" si="15"/>
        <v>1.2605888464588482</v>
      </c>
      <c r="AQ60" s="4">
        <f t="shared" si="16"/>
        <v>1.6408597636590998</v>
      </c>
      <c r="AR60" s="4">
        <f t="shared" si="17"/>
        <v>1.215447427491124</v>
      </c>
      <c r="AS60" s="4">
        <f t="shared" si="18"/>
        <v>1.3839914292446498</v>
      </c>
      <c r="AT60" s="4">
        <f t="shared" si="19"/>
        <v>1.3007466711747169</v>
      </c>
      <c r="AU60" s="4">
        <f t="shared" si="20"/>
        <v>1.2736783753878482</v>
      </c>
      <c r="AV60" s="4">
        <f t="shared" si="21"/>
        <v>1.2920540765475905</v>
      </c>
      <c r="AW60" s="4">
        <f t="shared" si="22"/>
        <v>1.614751474878283</v>
      </c>
      <c r="AX60" s="4">
        <f t="shared" si="23"/>
        <v>1.6995602598299022</v>
      </c>
      <c r="AY60" s="4">
        <f t="shared" si="24"/>
        <v>1.2632322572758112</v>
      </c>
      <c r="AZ60" s="4">
        <f t="shared" si="25"/>
        <v>1.2211403100274809</v>
      </c>
      <c r="BA60" s="5">
        <f t="shared" si="26"/>
        <v>1.3714419843561692</v>
      </c>
      <c r="BB60" s="5">
        <f t="shared" si="27"/>
        <v>0.17524410870360063</v>
      </c>
      <c r="BC60">
        <v>58</v>
      </c>
    </row>
    <row r="61" spans="1:55" x14ac:dyDescent="0.4">
      <c r="A61">
        <v>3176.57939661</v>
      </c>
      <c r="B61">
        <v>4396.1199660000002</v>
      </c>
      <c r="C61">
        <v>2759.1180619999996</v>
      </c>
      <c r="D61">
        <v>4188.19776</v>
      </c>
      <c r="E61">
        <v>2060.3303639999999</v>
      </c>
      <c r="F61">
        <v>2516.497335</v>
      </c>
      <c r="G61">
        <v>7052.7788759999994</v>
      </c>
      <c r="H61">
        <v>8433.9540479999996</v>
      </c>
      <c r="I61">
        <v>2647.1861699999999</v>
      </c>
      <c r="J61">
        <v>2084.0560289999999</v>
      </c>
      <c r="K61">
        <v>2455.6865600000001</v>
      </c>
      <c r="L61">
        <v>4168.0327100000004</v>
      </c>
      <c r="M61" s="4">
        <f t="shared" si="0"/>
        <v>0.5909865473525614</v>
      </c>
      <c r="N61" s="4">
        <f t="shared" si="1"/>
        <v>0.60769047659035569</v>
      </c>
      <c r="O61" s="4">
        <f t="shared" si="2"/>
        <v>0.54115439228149786</v>
      </c>
      <c r="P61" s="4">
        <f t="shared" si="3"/>
        <v>0.67876243736969977</v>
      </c>
      <c r="Q61" s="4">
        <f t="shared" si="4"/>
        <v>0.73782127696266087</v>
      </c>
      <c r="R61" s="4">
        <f t="shared" si="5"/>
        <v>0.64920318089639029</v>
      </c>
      <c r="S61" s="4">
        <f t="shared" si="6"/>
        <v>0.6218183020393544</v>
      </c>
      <c r="T61" s="4">
        <f t="shared" si="7"/>
        <v>0.68705066017802296</v>
      </c>
      <c r="U61" s="4">
        <f t="shared" si="8"/>
        <v>0.53412962546654164</v>
      </c>
      <c r="V61" s="4">
        <f t="shared" si="9"/>
        <v>0.6273802508844295</v>
      </c>
      <c r="W61" s="4">
        <f t="shared" si="10"/>
        <v>0.74956993033436903</v>
      </c>
      <c r="X61" s="4">
        <f t="shared" si="11"/>
        <v>0.62865708889165617</v>
      </c>
      <c r="Y61" s="5">
        <f t="shared" si="12"/>
        <v>0.63785201410396153</v>
      </c>
      <c r="Z61" s="5">
        <f t="shared" si="13"/>
        <v>6.7664885149449544E-2</v>
      </c>
      <c r="AC61">
        <v>5829.8339907299987</v>
      </c>
      <c r="AD61">
        <v>6469.1242739999998</v>
      </c>
      <c r="AE61">
        <v>5098.5562899999995</v>
      </c>
      <c r="AF61">
        <v>6362.2528000000011</v>
      </c>
      <c r="AG61">
        <v>3551.799856000001</v>
      </c>
      <c r="AH61">
        <v>3879.8154009999998</v>
      </c>
      <c r="AI61">
        <v>9962.7528559999992</v>
      </c>
      <c r="AJ61">
        <v>11674.430033999997</v>
      </c>
      <c r="AK61">
        <v>5186.1317659999995</v>
      </c>
      <c r="AL61">
        <v>2212.0287509999994</v>
      </c>
      <c r="AM61">
        <v>2435.178046</v>
      </c>
      <c r="AN61">
        <v>8057.8843360000001</v>
      </c>
      <c r="AO61" s="4">
        <f t="shared" si="14"/>
        <v>1.2993433897516631</v>
      </c>
      <c r="AP61" s="4">
        <f t="shared" si="15"/>
        <v>1.251198324843612</v>
      </c>
      <c r="AQ61" s="4">
        <f t="shared" si="16"/>
        <v>1.6339964103342786</v>
      </c>
      <c r="AR61" s="4">
        <f t="shared" si="17"/>
        <v>1.198233432491792</v>
      </c>
      <c r="AS61" s="4">
        <f t="shared" si="18"/>
        <v>1.3713616963929738</v>
      </c>
      <c r="AT61" s="4">
        <f t="shared" si="19"/>
        <v>1.2911527801881644</v>
      </c>
      <c r="AU61" s="4">
        <f t="shared" si="20"/>
        <v>1.2705011973451588</v>
      </c>
      <c r="AV61" s="4">
        <f t="shared" si="21"/>
        <v>1.2956366575074196</v>
      </c>
      <c r="AW61" s="4">
        <f t="shared" si="22"/>
        <v>1.6042316448396901</v>
      </c>
      <c r="AX61" s="4">
        <f t="shared" si="23"/>
        <v>1.6912030013502708</v>
      </c>
      <c r="AY61" s="4">
        <f t="shared" si="24"/>
        <v>1.2635018932521032</v>
      </c>
      <c r="AZ61" s="4">
        <f t="shared" si="25"/>
        <v>1.2220706184971968</v>
      </c>
      <c r="BA61" s="5">
        <f t="shared" si="26"/>
        <v>1.3660359205661934</v>
      </c>
      <c r="BB61" s="5">
        <f t="shared" si="27"/>
        <v>0.17347384470512581</v>
      </c>
      <c r="BC61">
        <v>59</v>
      </c>
    </row>
    <row r="62" spans="1:55" x14ac:dyDescent="0.4"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5"/>
      <c r="BB62" s="5"/>
      <c r="BC62">
        <v>60</v>
      </c>
    </row>
    <row r="63" spans="1:55" x14ac:dyDescent="0.4"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5"/>
      <c r="BB63" s="5"/>
      <c r="BC63">
        <v>61</v>
      </c>
    </row>
    <row r="64" spans="1:55" x14ac:dyDescent="0.4"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5"/>
      <c r="BB64" s="5"/>
      <c r="BC64">
        <v>62</v>
      </c>
    </row>
    <row r="65" spans="1:55" x14ac:dyDescent="0.4"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5"/>
      <c r="BB65" s="5"/>
      <c r="BC65">
        <v>63</v>
      </c>
    </row>
    <row r="66" spans="1:55" x14ac:dyDescent="0.4">
      <c r="A66">
        <v>3205.6038597600004</v>
      </c>
      <c r="B66">
        <v>4449.92065</v>
      </c>
      <c r="C66">
        <v>2775.2304159999999</v>
      </c>
      <c r="D66">
        <v>4201.7831240000005</v>
      </c>
      <c r="E66">
        <v>2069.5595360000002</v>
      </c>
      <c r="F66">
        <v>2521.3055159999999</v>
      </c>
      <c r="G66">
        <v>7161.6372840000004</v>
      </c>
      <c r="H66">
        <v>8287.6855390000001</v>
      </c>
      <c r="I66">
        <v>2681.8851500000001</v>
      </c>
      <c r="J66">
        <v>2057.8640209999999</v>
      </c>
      <c r="K66">
        <v>2430.2763210000003</v>
      </c>
      <c r="L66">
        <v>4300.7961649999997</v>
      </c>
      <c r="M66" s="4">
        <f t="shared" si="0"/>
        <v>0.59638640207808347</v>
      </c>
      <c r="N66" s="4">
        <f t="shared" si="1"/>
        <v>0.61512752643287749</v>
      </c>
      <c r="O66" s="4">
        <f t="shared" si="2"/>
        <v>0.54431455829874109</v>
      </c>
      <c r="P66" s="4">
        <f t="shared" si="3"/>
        <v>0.68096415641679531</v>
      </c>
      <c r="Q66" s="4">
        <f t="shared" si="4"/>
        <v>0.74112631948852459</v>
      </c>
      <c r="R66" s="4">
        <f t="shared" si="5"/>
        <v>0.65044359007787877</v>
      </c>
      <c r="S66" s="4">
        <f t="shared" si="6"/>
        <v>0.63141595873827794</v>
      </c>
      <c r="T66" s="4">
        <f t="shared" si="7"/>
        <v>0.67513526733858298</v>
      </c>
      <c r="U66" s="4">
        <f t="shared" si="8"/>
        <v>0.54113092873773205</v>
      </c>
      <c r="V66" s="4">
        <f t="shared" si="9"/>
        <v>0.61949545876677625</v>
      </c>
      <c r="W66" s="4">
        <f t="shared" si="10"/>
        <v>0.74181374866719019</v>
      </c>
      <c r="X66" s="4">
        <f t="shared" si="11"/>
        <v>0.64868156876947791</v>
      </c>
      <c r="Y66" s="5">
        <f t="shared" si="12"/>
        <v>0.64050295698424475</v>
      </c>
      <c r="Z66" s="5">
        <f t="shared" si="13"/>
        <v>6.4407952996060683E-2</v>
      </c>
      <c r="AC66">
        <v>5886.7787463600016</v>
      </c>
      <c r="AD66">
        <v>6469.0336540000008</v>
      </c>
      <c r="AE66">
        <v>5110.0839200000009</v>
      </c>
      <c r="AF66">
        <v>6422.3273399999989</v>
      </c>
      <c r="AG66">
        <v>3586.3950629999995</v>
      </c>
      <c r="AH66">
        <v>3915.8636279999996</v>
      </c>
      <c r="AI66">
        <v>10068.357200999999</v>
      </c>
      <c r="AJ66">
        <v>11703.414977000002</v>
      </c>
      <c r="AK66">
        <v>5177.9306500000012</v>
      </c>
      <c r="AL66">
        <v>2277.0988419999999</v>
      </c>
      <c r="AM66">
        <v>2482.2477829999989</v>
      </c>
      <c r="AN66">
        <v>8139.3899999999994</v>
      </c>
      <c r="AO66" s="4">
        <f t="shared" si="14"/>
        <v>1.3120351391096243</v>
      </c>
      <c r="AP66" s="4">
        <f t="shared" si="15"/>
        <v>1.2511807979593859</v>
      </c>
      <c r="AQ66" s="4">
        <f t="shared" si="16"/>
        <v>1.6376908102718859</v>
      </c>
      <c r="AR66" s="4">
        <f t="shared" si="17"/>
        <v>1.2095475573045569</v>
      </c>
      <c r="AS66" s="4">
        <f t="shared" si="18"/>
        <v>1.3847190204771109</v>
      </c>
      <c r="AT66" s="4">
        <f t="shared" si="19"/>
        <v>1.3031491675678082</v>
      </c>
      <c r="AU66" s="4">
        <f t="shared" si="20"/>
        <v>1.283968403518656</v>
      </c>
      <c r="AV66" s="4">
        <f t="shared" si="21"/>
        <v>1.2988534273674641</v>
      </c>
      <c r="AW66" s="4">
        <f t="shared" si="22"/>
        <v>1.6016947849210024</v>
      </c>
      <c r="AX66" s="4">
        <f t="shared" si="23"/>
        <v>1.7409522341066654</v>
      </c>
      <c r="AY66" s="4">
        <f t="shared" si="24"/>
        <v>1.2879242150252757</v>
      </c>
      <c r="AZ66" s="4">
        <f t="shared" si="25"/>
        <v>1.2344318876668843</v>
      </c>
      <c r="BA66" s="5">
        <f t="shared" si="26"/>
        <v>1.3788456204413599</v>
      </c>
      <c r="BB66" s="5">
        <f t="shared" si="27"/>
        <v>0.17773690433562375</v>
      </c>
      <c r="BC66">
        <v>64</v>
      </c>
    </row>
    <row r="67" spans="1:55" x14ac:dyDescent="0.4">
      <c r="A67">
        <v>3185.87966082</v>
      </c>
      <c r="B67">
        <v>4448.407115</v>
      </c>
      <c r="C67">
        <v>2803.7730060000004</v>
      </c>
      <c r="D67">
        <v>4181.0712390000008</v>
      </c>
      <c r="E67">
        <v>2110.0386269999999</v>
      </c>
      <c r="F67">
        <v>2586.2033359999996</v>
      </c>
      <c r="G67">
        <v>7209.5739990000002</v>
      </c>
      <c r="H67">
        <v>8525.6328850000009</v>
      </c>
      <c r="I67">
        <v>2716.6030650000002</v>
      </c>
      <c r="J67">
        <v>2113.8315360000001</v>
      </c>
      <c r="K67">
        <v>2491.8178379999999</v>
      </c>
      <c r="L67">
        <v>4251.0438779999995</v>
      </c>
      <c r="M67" s="4">
        <f t="shared" si="0"/>
        <v>0.59271681452006875</v>
      </c>
      <c r="N67" s="4">
        <f t="shared" si="1"/>
        <v>0.61491830538963943</v>
      </c>
      <c r="O67" s="4">
        <f t="shared" si="2"/>
        <v>0.54991270509728518</v>
      </c>
      <c r="P67" s="4">
        <f t="shared" si="3"/>
        <v>0.6776074740558552</v>
      </c>
      <c r="Q67" s="4">
        <f t="shared" si="4"/>
        <v>0.75562221545441421</v>
      </c>
      <c r="R67" s="4">
        <f t="shared" si="5"/>
        <v>0.66718585743149839</v>
      </c>
      <c r="S67" s="4">
        <f t="shared" si="6"/>
        <v>0.63564236754120784</v>
      </c>
      <c r="T67" s="4">
        <f t="shared" si="7"/>
        <v>0.69451904394282915</v>
      </c>
      <c r="U67" s="4">
        <f t="shared" si="8"/>
        <v>0.54813605257302678</v>
      </c>
      <c r="V67" s="4">
        <f t="shared" si="9"/>
        <v>0.6363438127042309</v>
      </c>
      <c r="W67" s="4">
        <f t="shared" si="10"/>
        <v>0.76059858520201296</v>
      </c>
      <c r="X67" s="4">
        <f t="shared" si="11"/>
        <v>0.64117751827676417</v>
      </c>
      <c r="Y67" s="5">
        <f t="shared" si="12"/>
        <v>0.64786506268240285</v>
      </c>
      <c r="Z67" s="5">
        <f t="shared" si="13"/>
        <v>6.8589134984944747E-2</v>
      </c>
      <c r="AC67">
        <v>5912.4785838199996</v>
      </c>
      <c r="AD67">
        <v>6498.775721</v>
      </c>
      <c r="AE67">
        <v>5212.2447300000003</v>
      </c>
      <c r="AF67">
        <v>6487.918705</v>
      </c>
      <c r="AG67">
        <v>3636.3709249999993</v>
      </c>
      <c r="AH67">
        <v>3932.9201160000002</v>
      </c>
      <c r="AI67">
        <v>10043.362739000004</v>
      </c>
      <c r="AJ67">
        <v>11780.395570999999</v>
      </c>
      <c r="AK67">
        <v>5269.0362880000002</v>
      </c>
      <c r="AL67">
        <v>2294.1334359999996</v>
      </c>
      <c r="AM67">
        <v>2521.4262030000009</v>
      </c>
      <c r="AN67">
        <v>8149.0598820000005</v>
      </c>
      <c r="AO67" s="4">
        <f t="shared" si="14"/>
        <v>1.3177630747548654</v>
      </c>
      <c r="AP67" s="4">
        <f t="shared" si="15"/>
        <v>1.256933234121008</v>
      </c>
      <c r="AQ67" s="4">
        <f t="shared" si="16"/>
        <v>1.6704315288835934</v>
      </c>
      <c r="AR67" s="4">
        <f t="shared" si="17"/>
        <v>1.2219006920975932</v>
      </c>
      <c r="AS67" s="4">
        <f t="shared" si="18"/>
        <v>1.4040148664339844</v>
      </c>
      <c r="AT67" s="4">
        <f t="shared" si="19"/>
        <v>1.3088253479076695</v>
      </c>
      <c r="AU67" s="4">
        <f t="shared" si="20"/>
        <v>1.2807809818936313</v>
      </c>
      <c r="AV67" s="4">
        <f t="shared" si="21"/>
        <v>1.3073967891600842</v>
      </c>
      <c r="AW67" s="4">
        <f t="shared" si="22"/>
        <v>1.6298765886424367</v>
      </c>
      <c r="AX67" s="4">
        <f t="shared" si="23"/>
        <v>1.7539760053784264</v>
      </c>
      <c r="AY67" s="4">
        <f t="shared" si="24"/>
        <v>1.3082520953319907</v>
      </c>
      <c r="AZ67" s="4">
        <f t="shared" si="25"/>
        <v>1.2358984362277441</v>
      </c>
      <c r="BA67" s="5">
        <f t="shared" si="26"/>
        <v>1.391337470069419</v>
      </c>
      <c r="BB67" s="5">
        <f t="shared" si="27"/>
        <v>0.18483157898000743</v>
      </c>
      <c r="BC67">
        <v>65</v>
      </c>
    </row>
    <row r="68" spans="1:55" x14ac:dyDescent="0.4">
      <c r="A68">
        <v>3197.5444424400002</v>
      </c>
      <c r="B68">
        <v>4462.8696390000005</v>
      </c>
      <c r="C68">
        <v>2945.6512079999998</v>
      </c>
      <c r="D68">
        <v>4330.3908900000006</v>
      </c>
      <c r="E68">
        <v>2150.5474140000001</v>
      </c>
      <c r="F68">
        <v>2608.5932539999999</v>
      </c>
      <c r="G68">
        <v>7236.8672799999995</v>
      </c>
      <c r="H68">
        <v>8428.9662840000001</v>
      </c>
      <c r="I68">
        <v>2831.4455399999997</v>
      </c>
      <c r="J68">
        <v>2147.1157189999999</v>
      </c>
      <c r="K68">
        <v>2489.8508099999999</v>
      </c>
      <c r="L68">
        <v>4292.7806069999997</v>
      </c>
      <c r="M68" s="4">
        <f t="shared" si="0"/>
        <v>0.59488698820519126</v>
      </c>
      <c r="N68" s="4">
        <f t="shared" si="1"/>
        <v>0.61691750881680529</v>
      </c>
      <c r="O68" s="4">
        <f t="shared" si="2"/>
        <v>0.57773971737295682</v>
      </c>
      <c r="P68" s="4">
        <f t="shared" si="3"/>
        <v>0.7018070405681951</v>
      </c>
      <c r="Q68" s="4">
        <f t="shared" si="4"/>
        <v>0.77012874580254853</v>
      </c>
      <c r="R68" s="4">
        <f t="shared" si="5"/>
        <v>0.67296198355070591</v>
      </c>
      <c r="S68" s="4">
        <f t="shared" si="6"/>
        <v>0.63804871856211609</v>
      </c>
      <c r="T68" s="4">
        <f t="shared" si="7"/>
        <v>0.68664434464327984</v>
      </c>
      <c r="U68" s="4">
        <f t="shared" si="8"/>
        <v>0.57130811687834926</v>
      </c>
      <c r="V68" s="4">
        <f t="shared" si="9"/>
        <v>0.64636361965301192</v>
      </c>
      <c r="W68" s="4">
        <f t="shared" si="10"/>
        <v>0.75999817264735614</v>
      </c>
      <c r="X68" s="4">
        <f t="shared" si="11"/>
        <v>0.64747259616568031</v>
      </c>
      <c r="Y68" s="5">
        <f t="shared" si="12"/>
        <v>0.65702312940551622</v>
      </c>
      <c r="Z68" s="5">
        <f t="shared" si="13"/>
        <v>6.4808074620496398E-2</v>
      </c>
      <c r="AC68">
        <v>6134.31773256</v>
      </c>
      <c r="AD68">
        <v>6678.8310750000001</v>
      </c>
      <c r="AE68">
        <v>5339.6075170000004</v>
      </c>
      <c r="AF68">
        <v>6596.8606139999993</v>
      </c>
      <c r="AG68">
        <v>3786.3990299999991</v>
      </c>
      <c r="AH68">
        <v>4044.8939140000007</v>
      </c>
      <c r="AI68">
        <v>10198.156739000002</v>
      </c>
      <c r="AJ68">
        <v>12106.821901000001</v>
      </c>
      <c r="AK68">
        <v>5425.6114910000006</v>
      </c>
      <c r="AL68">
        <v>2402.5427590000004</v>
      </c>
      <c r="AM68">
        <v>2605.7867900000001</v>
      </c>
      <c r="AN68">
        <v>8373.9597130000002</v>
      </c>
      <c r="AO68" s="4">
        <f t="shared" si="14"/>
        <v>1.3672062033176673</v>
      </c>
      <c r="AP68" s="4">
        <f t="shared" si="15"/>
        <v>1.2917578792757416</v>
      </c>
      <c r="AQ68" s="4">
        <f t="shared" si="16"/>
        <v>1.711249031904271</v>
      </c>
      <c r="AR68" s="4">
        <f t="shared" si="17"/>
        <v>1.2424182417245551</v>
      </c>
      <c r="AS68" s="4">
        <f t="shared" si="18"/>
        <v>1.4619412150236619</v>
      </c>
      <c r="AT68" s="4">
        <f t="shared" si="19"/>
        <v>1.3460887910494912</v>
      </c>
      <c r="AU68" s="4">
        <f t="shared" si="20"/>
        <v>1.3005211044465463</v>
      </c>
      <c r="AV68" s="4">
        <f t="shared" si="21"/>
        <v>1.3436238184790228</v>
      </c>
      <c r="AW68" s="4">
        <f t="shared" si="22"/>
        <v>1.6783101624086376</v>
      </c>
      <c r="AX68" s="4">
        <f t="shared" si="23"/>
        <v>1.8368601778147331</v>
      </c>
      <c r="AY68" s="4">
        <f t="shared" si="24"/>
        <v>1.3520229241489805</v>
      </c>
      <c r="AZ68" s="4">
        <f t="shared" si="25"/>
        <v>1.2700070761770883</v>
      </c>
      <c r="BA68" s="5">
        <f t="shared" si="26"/>
        <v>1.4335005521475328</v>
      </c>
      <c r="BB68" s="5">
        <f t="shared" si="27"/>
        <v>0.19733522351940835</v>
      </c>
      <c r="BC68">
        <v>66</v>
      </c>
    </row>
    <row r="69" spans="1:55" x14ac:dyDescent="0.4">
      <c r="A69">
        <v>3313.6045229699998</v>
      </c>
      <c r="B69">
        <v>4725.8541279999999</v>
      </c>
      <c r="C69">
        <v>3023.23902</v>
      </c>
      <c r="D69">
        <v>4424.2111270000005</v>
      </c>
      <c r="E69">
        <v>2217.6517220000001</v>
      </c>
      <c r="F69">
        <v>2742.122785</v>
      </c>
      <c r="G69">
        <v>7424.9536080000007</v>
      </c>
      <c r="H69">
        <v>8882.7738480000007</v>
      </c>
      <c r="I69">
        <v>2920.0260799999996</v>
      </c>
      <c r="J69">
        <v>2292.0880350000002</v>
      </c>
      <c r="K69">
        <v>2632.7445200000002</v>
      </c>
      <c r="L69">
        <v>4339.6352960000004</v>
      </c>
      <c r="M69" s="4">
        <f t="shared" si="0"/>
        <v>0.61647937980449552</v>
      </c>
      <c r="N69" s="4">
        <f t="shared" si="1"/>
        <v>0.65327074091517634</v>
      </c>
      <c r="O69" s="4">
        <f t="shared" si="2"/>
        <v>0.59295725584279524</v>
      </c>
      <c r="P69" s="4">
        <f t="shared" si="3"/>
        <v>0.71701206582963894</v>
      </c>
      <c r="Q69" s="4">
        <f t="shared" si="4"/>
        <v>0.79415935132259396</v>
      </c>
      <c r="R69" s="4">
        <f t="shared" si="5"/>
        <v>0.70740978330122828</v>
      </c>
      <c r="S69" s="4">
        <f t="shared" si="6"/>
        <v>0.65463161775264189</v>
      </c>
      <c r="T69" s="4">
        <f t="shared" si="7"/>
        <v>0.72361262602891507</v>
      </c>
      <c r="U69" s="4">
        <f t="shared" si="8"/>
        <v>0.58918124238422331</v>
      </c>
      <c r="V69" s="4">
        <f t="shared" si="9"/>
        <v>0.69000580907486686</v>
      </c>
      <c r="W69" s="4">
        <f t="shared" si="10"/>
        <v>0.80361482551934149</v>
      </c>
      <c r="X69" s="4">
        <f t="shared" si="11"/>
        <v>0.65453960701638558</v>
      </c>
      <c r="Y69" s="5">
        <f t="shared" si="12"/>
        <v>0.68307285873269186</v>
      </c>
      <c r="Z69" s="5">
        <f t="shared" si="13"/>
        <v>7.0187174825812812E-2</v>
      </c>
      <c r="AC69">
        <v>6365.70037065</v>
      </c>
      <c r="AD69">
        <v>6857.4161720000002</v>
      </c>
      <c r="AE69">
        <v>5494.6157649999996</v>
      </c>
      <c r="AF69">
        <v>6895.318933999999</v>
      </c>
      <c r="AG69">
        <v>3987.4303480000003</v>
      </c>
      <c r="AH69">
        <v>4200.2755350000007</v>
      </c>
      <c r="AI69">
        <v>10398.211719000003</v>
      </c>
      <c r="AJ69">
        <v>12479.30978</v>
      </c>
      <c r="AK69">
        <v>5577.2376619999995</v>
      </c>
      <c r="AL69">
        <v>2509.5416030000001</v>
      </c>
      <c r="AM69">
        <v>2602.7773690000004</v>
      </c>
      <c r="AN69">
        <v>8726.4799590000002</v>
      </c>
      <c r="AO69" s="4">
        <f t="shared" si="14"/>
        <v>1.418776368400172</v>
      </c>
      <c r="AP69" s="4">
        <f t="shared" si="15"/>
        <v>1.3262981608879656</v>
      </c>
      <c r="AQ69" s="4">
        <f t="shared" si="16"/>
        <v>1.7609264124013693</v>
      </c>
      <c r="AR69" s="4">
        <f t="shared" si="17"/>
        <v>1.2986283214669592</v>
      </c>
      <c r="AS69" s="4">
        <f t="shared" si="18"/>
        <v>1.5395600731963386</v>
      </c>
      <c r="AT69" s="4">
        <f t="shared" si="19"/>
        <v>1.3977978006824199</v>
      </c>
      <c r="AU69" s="4">
        <f t="shared" si="20"/>
        <v>1.3260331386502042</v>
      </c>
      <c r="AV69" s="4">
        <f t="shared" si="21"/>
        <v>1.3849627916969067</v>
      </c>
      <c r="AW69" s="4">
        <f t="shared" si="22"/>
        <v>1.7252128468523233</v>
      </c>
      <c r="AX69" s="4">
        <f t="shared" si="23"/>
        <v>1.9186659708144864</v>
      </c>
      <c r="AY69" s="4">
        <f t="shared" si="24"/>
        <v>1.3504614739965624</v>
      </c>
      <c r="AZ69" s="4">
        <f t="shared" si="25"/>
        <v>1.323470816421821</v>
      </c>
      <c r="BA69" s="5">
        <f t="shared" si="26"/>
        <v>1.4808995146222943</v>
      </c>
      <c r="BB69" s="5">
        <f t="shared" si="27"/>
        <v>0.20803397282506933</v>
      </c>
      <c r="BC69">
        <v>67</v>
      </c>
    </row>
    <row r="70" spans="1:55" x14ac:dyDescent="0.4">
      <c r="A70">
        <v>3329.31375802</v>
      </c>
      <c r="B70">
        <v>4684.0820879999992</v>
      </c>
      <c r="C70">
        <v>3081.2337239999997</v>
      </c>
      <c r="D70">
        <v>4332.9423079999997</v>
      </c>
      <c r="E70">
        <v>2221.4455860000003</v>
      </c>
      <c r="F70">
        <v>2745.0818779999995</v>
      </c>
      <c r="G70">
        <v>7451.5488619999996</v>
      </c>
      <c r="H70">
        <v>8911.9567439999992</v>
      </c>
      <c r="I70">
        <v>2975.5196249999999</v>
      </c>
      <c r="J70">
        <v>2286.3558600000001</v>
      </c>
      <c r="K70">
        <v>2631.059808</v>
      </c>
      <c r="L70">
        <v>4295.2735350000003</v>
      </c>
      <c r="M70" s="4">
        <f t="shared" si="0"/>
        <v>0.61940200361602604</v>
      </c>
      <c r="N70" s="4">
        <f t="shared" si="1"/>
        <v>0.64749645106592801</v>
      </c>
      <c r="O70" s="4">
        <f t="shared" si="2"/>
        <v>0.60433193720598266</v>
      </c>
      <c r="P70" s="4">
        <f t="shared" si="3"/>
        <v>0.70222053744672552</v>
      </c>
      <c r="Q70" s="4">
        <f t="shared" si="4"/>
        <v>0.79551796527597396</v>
      </c>
      <c r="R70" s="4">
        <f t="shared" si="5"/>
        <v>0.70817316681904463</v>
      </c>
      <c r="S70" s="4">
        <f t="shared" si="6"/>
        <v>0.65697642622818619</v>
      </c>
      <c r="T70" s="4">
        <f t="shared" si="7"/>
        <v>0.72598993658201916</v>
      </c>
      <c r="U70" s="4">
        <f t="shared" si="8"/>
        <v>0.60037831901697891</v>
      </c>
      <c r="V70" s="4">
        <f t="shared" si="9"/>
        <v>0.68828020604905038</v>
      </c>
      <c r="W70" s="4">
        <f t="shared" si="10"/>
        <v>0.80310058665960948</v>
      </c>
      <c r="X70" s="4">
        <f t="shared" si="11"/>
        <v>0.64784860013885859</v>
      </c>
      <c r="Y70" s="5">
        <f t="shared" si="12"/>
        <v>0.6833096780086988</v>
      </c>
      <c r="Z70" s="5">
        <f t="shared" si="13"/>
        <v>6.755165426824003E-2</v>
      </c>
      <c r="AC70">
        <v>6332.3075324000001</v>
      </c>
      <c r="AD70">
        <v>6842.3439920000019</v>
      </c>
      <c r="AE70">
        <v>5462.8165110000009</v>
      </c>
      <c r="AF70">
        <v>6881.8963719999992</v>
      </c>
      <c r="AG70">
        <v>3960.9654719999994</v>
      </c>
      <c r="AH70">
        <v>4162.6063970000014</v>
      </c>
      <c r="AI70">
        <v>10365.353950000001</v>
      </c>
      <c r="AJ70">
        <v>12428.722686000001</v>
      </c>
      <c r="AK70">
        <v>5541.1953349999994</v>
      </c>
      <c r="AL70">
        <v>2483.913575</v>
      </c>
      <c r="AM70">
        <v>2614.3351569999995</v>
      </c>
      <c r="AN70">
        <v>8625.4886049999986</v>
      </c>
      <c r="AO70" s="4">
        <f t="shared" si="14"/>
        <v>1.4113338299481035</v>
      </c>
      <c r="AP70" s="4">
        <f t="shared" si="15"/>
        <v>1.3233830389071539</v>
      </c>
      <c r="AQ70" s="4">
        <f t="shared" si="16"/>
        <v>1.7507353183088679</v>
      </c>
      <c r="AR70" s="4">
        <f t="shared" si="17"/>
        <v>1.2961003863088194</v>
      </c>
      <c r="AS70" s="4">
        <f t="shared" si="18"/>
        <v>1.5293418968582542</v>
      </c>
      <c r="AT70" s="4">
        <f t="shared" si="19"/>
        <v>1.3852619949212863</v>
      </c>
      <c r="AU70" s="4">
        <f t="shared" si="20"/>
        <v>1.3218429479007217</v>
      </c>
      <c r="AV70" s="4">
        <f t="shared" si="21"/>
        <v>1.3793485995528545</v>
      </c>
      <c r="AW70" s="4">
        <f t="shared" si="22"/>
        <v>1.7140638355784243</v>
      </c>
      <c r="AX70" s="4">
        <f t="shared" si="23"/>
        <v>1.8990721034867246</v>
      </c>
      <c r="AY70" s="4">
        <f t="shared" si="24"/>
        <v>1.3564582786424455</v>
      </c>
      <c r="AZ70" s="4">
        <f t="shared" si="25"/>
        <v>1.3081543187781086</v>
      </c>
      <c r="BA70" s="5">
        <f t="shared" si="26"/>
        <v>1.472924712432647</v>
      </c>
      <c r="BB70" s="5">
        <f t="shared" si="27"/>
        <v>0.20394182584676648</v>
      </c>
      <c r="BC70">
        <v>68</v>
      </c>
    </row>
    <row r="71" spans="1:55" x14ac:dyDescent="0.4">
      <c r="A71">
        <v>3372.3715415999995</v>
      </c>
      <c r="B71">
        <v>4864.4784600000003</v>
      </c>
      <c r="C71">
        <v>2978.6579129999996</v>
      </c>
      <c r="D71">
        <v>4370.1164499999995</v>
      </c>
      <c r="E71">
        <v>2287.0595250000001</v>
      </c>
      <c r="F71">
        <v>2841.4090740000001</v>
      </c>
      <c r="G71">
        <v>7616.0043960000003</v>
      </c>
      <c r="H71">
        <v>9043.5570970000008</v>
      </c>
      <c r="I71">
        <v>2912.7646319999999</v>
      </c>
      <c r="J71">
        <v>2340.3218539999998</v>
      </c>
      <c r="K71">
        <v>2660.8003370000001</v>
      </c>
      <c r="L71">
        <v>4342.0859810000002</v>
      </c>
      <c r="M71" s="4">
        <f t="shared" ref="M71:M126" si="28">A71/$A$2</f>
        <v>0.62741268670543782</v>
      </c>
      <c r="N71" s="4">
        <f t="shared" ref="N71:N126" si="29">B71/$B$2</f>
        <v>0.67243324945261962</v>
      </c>
      <c r="O71" s="4">
        <f t="shared" ref="O71:O126" si="30">C71/$C$2</f>
        <v>0.5842134249070744</v>
      </c>
      <c r="P71" s="4">
        <f t="shared" ref="P71:P126" si="31">D71/$D$2</f>
        <v>0.70824518400760028</v>
      </c>
      <c r="Q71" s="4">
        <f t="shared" ref="Q71:Q126" si="32">E71/$E$2</f>
        <v>0.81901485737901625</v>
      </c>
      <c r="R71" s="4">
        <f t="shared" ref="R71:R126" si="33">F71/$F$2</f>
        <v>0.73302354960318949</v>
      </c>
      <c r="S71" s="4">
        <f t="shared" ref="S71:S126" si="34">G71/$G$2</f>
        <v>0.6714758827843591</v>
      </c>
      <c r="T71" s="4">
        <f t="shared" ref="T71:T126" si="35">H71/$H$2</f>
        <v>0.73671042532238085</v>
      </c>
      <c r="U71" s="4">
        <f t="shared" ref="U71:U126" si="36">I71/$I$2</f>
        <v>0.58771608117095486</v>
      </c>
      <c r="V71" s="4">
        <f t="shared" ref="V71:V126" si="37">J71/$J$2</f>
        <v>0.70452602592328539</v>
      </c>
      <c r="W71" s="4">
        <f t="shared" ref="W71:W126" si="38">K71/$K$2</f>
        <v>0.81217853928343187</v>
      </c>
      <c r="X71" s="4">
        <f t="shared" ref="X71:X126" si="39">L71/$L$2</f>
        <v>0.65490923955170466</v>
      </c>
      <c r="Y71" s="5">
        <f t="shared" ref="Y71:Y126" si="40">AVERAGE(M71:X71)</f>
        <v>0.69265492884092128</v>
      </c>
      <c r="Z71" s="5">
        <f t="shared" ref="Z71:Z126" si="41">STDEV(M71:X71)</f>
        <v>7.5989050264798796E-2</v>
      </c>
      <c r="AC71">
        <v>6423.5420099000003</v>
      </c>
      <c r="AD71">
        <v>6969.9586529999997</v>
      </c>
      <c r="AE71">
        <v>5505.7407110000022</v>
      </c>
      <c r="AF71">
        <v>7022.4671740000013</v>
      </c>
      <c r="AG71">
        <v>4006.822267</v>
      </c>
      <c r="AH71">
        <v>4162.8135919999995</v>
      </c>
      <c r="AI71">
        <v>10466.817860000003</v>
      </c>
      <c r="AJ71">
        <v>12596.548009999999</v>
      </c>
      <c r="AK71">
        <v>5555.9342329999999</v>
      </c>
      <c r="AL71">
        <v>2524.0718559999996</v>
      </c>
      <c r="AM71">
        <v>2575.8924810000003</v>
      </c>
      <c r="AN71">
        <v>8680.4212989999996</v>
      </c>
      <c r="AO71" s="4">
        <f t="shared" ref="AO71:AO126" si="42">AC71/$AC$2</f>
        <v>1.4316680136393665</v>
      </c>
      <c r="AP71" s="4">
        <f t="shared" ref="AP71:AP126" si="43">AD71/$AD$2</f>
        <v>1.3480650891052643</v>
      </c>
      <c r="AQ71" s="4">
        <f t="shared" ref="AQ71:AQ126" si="44">AE71/$AE$2</f>
        <v>1.7644917592947282</v>
      </c>
      <c r="AR71" s="4">
        <f t="shared" ref="AR71:AR126" si="45">AF71/$AF$2</f>
        <v>1.322574756297479</v>
      </c>
      <c r="AS71" s="4">
        <f t="shared" ref="AS71:AS126" si="46">AG71/$AG$2</f>
        <v>1.5470473573943011</v>
      </c>
      <c r="AT71" s="4">
        <f t="shared" ref="AT71:AT126" si="47">AH71/$AH$2</f>
        <v>1.3853309467585875</v>
      </c>
      <c r="AU71" s="4">
        <f t="shared" ref="AU71:AU126" si="48">AI71/$AI$2</f>
        <v>1.334782144627326</v>
      </c>
      <c r="AV71" s="4">
        <f t="shared" ref="AV71:AV126" si="49">AJ71/$AJ$2</f>
        <v>1.3979739749415625</v>
      </c>
      <c r="AW71" s="4">
        <f t="shared" ref="AW71:AW126" si="50">AK71/$AK$2</f>
        <v>1.7186230345437645</v>
      </c>
      <c r="AX71" s="4">
        <f t="shared" ref="AX71:AX126" si="51">AL71/$AL$2</f>
        <v>1.929775052228039</v>
      </c>
      <c r="AY71" s="4">
        <f t="shared" ref="AY71:AY126" si="52">AM71/$AM$2</f>
        <v>1.3365121420601693</v>
      </c>
      <c r="AZ71" s="4">
        <f t="shared" ref="AZ71:AZ126" si="53">AN71/$AN$2</f>
        <v>1.3164854921398774</v>
      </c>
      <c r="BA71" s="5">
        <f t="shared" ref="BA71:BA126" si="54">AVERAGE(AO71:AZ71)</f>
        <v>1.4861108135858718</v>
      </c>
      <c r="BB71" s="5">
        <f t="shared" ref="BB71:BB126" si="55">STDEV(AO71:AZ71)</f>
        <v>0.20733182615999718</v>
      </c>
      <c r="BC71">
        <v>69</v>
      </c>
    </row>
    <row r="72" spans="1:55" x14ac:dyDescent="0.4">
      <c r="A72">
        <v>3450.5508325500005</v>
      </c>
      <c r="B72">
        <v>5031.8346550000006</v>
      </c>
      <c r="C72">
        <v>2909.4305310000004</v>
      </c>
      <c r="D72">
        <v>4478.969685</v>
      </c>
      <c r="E72">
        <v>2394.2571970000004</v>
      </c>
      <c r="F72">
        <v>2930.853216</v>
      </c>
      <c r="G72">
        <v>7982.7649199999987</v>
      </c>
      <c r="H72">
        <v>9125.6880000000001</v>
      </c>
      <c r="I72">
        <v>2828.992792</v>
      </c>
      <c r="J72">
        <v>2371.5695410000003</v>
      </c>
      <c r="K72">
        <v>2623.4361359999998</v>
      </c>
      <c r="L72">
        <v>4519.7877600000002</v>
      </c>
      <c r="M72" s="4">
        <f t="shared" si="28"/>
        <v>0.6419575487927256</v>
      </c>
      <c r="N72" s="4">
        <f t="shared" si="29"/>
        <v>0.69556746023086535</v>
      </c>
      <c r="O72" s="4">
        <f t="shared" si="30"/>
        <v>0.57063564353142249</v>
      </c>
      <c r="P72" s="4">
        <f t="shared" si="31"/>
        <v>0.72588653986950136</v>
      </c>
      <c r="Q72" s="4">
        <f t="shared" si="32"/>
        <v>0.85740322684851789</v>
      </c>
      <c r="R72" s="4">
        <f t="shared" si="33"/>
        <v>0.75609824977923734</v>
      </c>
      <c r="S72" s="4">
        <f t="shared" si="34"/>
        <v>0.70381184713237033</v>
      </c>
      <c r="T72" s="4">
        <f t="shared" si="35"/>
        <v>0.743401010877628</v>
      </c>
      <c r="U72" s="4">
        <f t="shared" si="36"/>
        <v>0.57081321954719411</v>
      </c>
      <c r="V72" s="4">
        <f t="shared" si="37"/>
        <v>0.71393277000157451</v>
      </c>
      <c r="W72" s="4">
        <f t="shared" si="38"/>
        <v>0.80077354892482133</v>
      </c>
      <c r="X72" s="4">
        <f t="shared" si="39"/>
        <v>0.68171168829664464</v>
      </c>
      <c r="Y72" s="5">
        <f t="shared" si="40"/>
        <v>0.70516606281937533</v>
      </c>
      <c r="Z72" s="5">
        <f t="shared" si="41"/>
        <v>8.4027943927315232E-2</v>
      </c>
      <c r="AC72">
        <v>6519.1907796900005</v>
      </c>
      <c r="AD72">
        <v>7083.8756670000002</v>
      </c>
      <c r="AE72">
        <v>5510.3890339999998</v>
      </c>
      <c r="AF72">
        <v>7193.0534669999997</v>
      </c>
      <c r="AG72">
        <v>4009.6816009999998</v>
      </c>
      <c r="AH72">
        <v>4153.7986639999999</v>
      </c>
      <c r="AI72">
        <v>10637.077797000002</v>
      </c>
      <c r="AJ72">
        <v>12666.288728000001</v>
      </c>
      <c r="AK72">
        <v>5571.6937349999998</v>
      </c>
      <c r="AL72">
        <v>2517.7486399999993</v>
      </c>
      <c r="AM72">
        <v>2477.177064</v>
      </c>
      <c r="AN72">
        <v>8802.694872</v>
      </c>
      <c r="AO72" s="4">
        <f t="shared" si="42"/>
        <v>1.4529860472166747</v>
      </c>
      <c r="AP72" s="4">
        <f t="shared" si="43"/>
        <v>1.3700978668122625</v>
      </c>
      <c r="AQ72" s="4">
        <f t="shared" si="44"/>
        <v>1.7659814639609233</v>
      </c>
      <c r="AR72" s="4">
        <f t="shared" si="45"/>
        <v>1.3547020869495146</v>
      </c>
      <c r="AS72" s="4">
        <f t="shared" si="46"/>
        <v>1.548151355728602</v>
      </c>
      <c r="AT72" s="4">
        <f t="shared" si="47"/>
        <v>1.3823308943985202</v>
      </c>
      <c r="AU72" s="4">
        <f t="shared" si="48"/>
        <v>1.3564945625649181</v>
      </c>
      <c r="AV72" s="4">
        <f t="shared" si="49"/>
        <v>1.4057138500788098</v>
      </c>
      <c r="AW72" s="4">
        <f t="shared" si="50"/>
        <v>1.7234979380279105</v>
      </c>
      <c r="AX72" s="4">
        <f t="shared" si="51"/>
        <v>1.9249406476695305</v>
      </c>
      <c r="AY72" s="4">
        <f t="shared" si="52"/>
        <v>1.2852932521405813</v>
      </c>
      <c r="AZ72" s="4">
        <f t="shared" si="53"/>
        <v>1.3350296824944574</v>
      </c>
      <c r="BA72" s="5">
        <f t="shared" si="54"/>
        <v>1.4921016373368918</v>
      </c>
      <c r="BB72" s="5">
        <f t="shared" si="55"/>
        <v>0.20442429689436048</v>
      </c>
      <c r="BC72">
        <v>70</v>
      </c>
    </row>
    <row r="73" spans="1:55" x14ac:dyDescent="0.4">
      <c r="A73">
        <v>3604.65911572</v>
      </c>
      <c r="B73">
        <v>5248.3733819999998</v>
      </c>
      <c r="C73">
        <v>2825.9749119999997</v>
      </c>
      <c r="D73">
        <v>4635.7477199999994</v>
      </c>
      <c r="E73">
        <v>2501.3043000000002</v>
      </c>
      <c r="F73">
        <v>3004.1157320000002</v>
      </c>
      <c r="G73">
        <v>8331.4153860000006</v>
      </c>
      <c r="H73">
        <v>9126.9979920000005</v>
      </c>
      <c r="I73">
        <v>2754.9225180000003</v>
      </c>
      <c r="J73">
        <v>2381.74728</v>
      </c>
      <c r="K73">
        <v>2593.4658640000002</v>
      </c>
      <c r="L73">
        <v>4791.0000030000001</v>
      </c>
      <c r="M73" s="4">
        <f t="shared" si="28"/>
        <v>0.67062861625801984</v>
      </c>
      <c r="N73" s="4">
        <f t="shared" si="29"/>
        <v>0.725500338138797</v>
      </c>
      <c r="O73" s="4">
        <f t="shared" si="30"/>
        <v>0.55426723385572885</v>
      </c>
      <c r="P73" s="4">
        <f t="shared" si="31"/>
        <v>0.75129485324452017</v>
      </c>
      <c r="Q73" s="4">
        <f t="shared" si="32"/>
        <v>0.89573767631868706</v>
      </c>
      <c r="R73" s="4">
        <f t="shared" si="33"/>
        <v>0.77499843209461927</v>
      </c>
      <c r="S73" s="4">
        <f t="shared" si="34"/>
        <v>0.73455111240426096</v>
      </c>
      <c r="T73" s="4">
        <f t="shared" si="35"/>
        <v>0.74350772605099813</v>
      </c>
      <c r="U73" s="4">
        <f t="shared" si="36"/>
        <v>0.55586786807997035</v>
      </c>
      <c r="V73" s="4">
        <f t="shared" si="37"/>
        <v>0.7169966571324401</v>
      </c>
      <c r="W73" s="4">
        <f t="shared" si="38"/>
        <v>0.79162546990648686</v>
      </c>
      <c r="X73" s="4">
        <f t="shared" si="39"/>
        <v>0.72261815689203057</v>
      </c>
      <c r="Y73" s="5">
        <f t="shared" si="40"/>
        <v>0.71979951169804657</v>
      </c>
      <c r="Z73" s="5">
        <f t="shared" si="41"/>
        <v>9.4230070701176533E-2</v>
      </c>
      <c r="AC73">
        <v>6610.2230335700006</v>
      </c>
      <c r="AD73">
        <v>7210.9808000000012</v>
      </c>
      <c r="AE73">
        <v>5453.6913559999994</v>
      </c>
      <c r="AF73">
        <v>7204.7035620000006</v>
      </c>
      <c r="AG73">
        <v>4025.1082289999999</v>
      </c>
      <c r="AH73">
        <v>4128.7630209999988</v>
      </c>
      <c r="AI73">
        <v>10840.648958999998</v>
      </c>
      <c r="AJ73">
        <v>12756.433559999998</v>
      </c>
      <c r="AK73">
        <v>5505.4814020000003</v>
      </c>
      <c r="AL73">
        <v>2497.5862649999995</v>
      </c>
      <c r="AM73">
        <v>2408.5002089999994</v>
      </c>
      <c r="AN73">
        <v>8804.0287330000028</v>
      </c>
      <c r="AO73" s="4">
        <f t="shared" si="42"/>
        <v>1.4732751596547395</v>
      </c>
      <c r="AP73" s="4">
        <f t="shared" si="43"/>
        <v>1.3946813688061563</v>
      </c>
      <c r="AQ73" s="4">
        <f t="shared" si="44"/>
        <v>1.7478108687851877</v>
      </c>
      <c r="AR73" s="4">
        <f t="shared" si="45"/>
        <v>1.3568962049387756</v>
      </c>
      <c r="AS73" s="4">
        <f t="shared" si="46"/>
        <v>1.5541076279290094</v>
      </c>
      <c r="AT73" s="4">
        <f t="shared" si="47"/>
        <v>1.3739993536620929</v>
      </c>
      <c r="AU73" s="4">
        <f t="shared" si="48"/>
        <v>1.3824549982802512</v>
      </c>
      <c r="AV73" s="4">
        <f t="shared" si="49"/>
        <v>1.4157181884905263</v>
      </c>
      <c r="AW73" s="4">
        <f t="shared" si="50"/>
        <v>1.7030164067691727</v>
      </c>
      <c r="AX73" s="4">
        <f t="shared" si="51"/>
        <v>1.9095255364966153</v>
      </c>
      <c r="AY73" s="4">
        <f t="shared" si="52"/>
        <v>1.2496599905572512</v>
      </c>
      <c r="AZ73" s="4">
        <f t="shared" si="53"/>
        <v>1.3352319778202888</v>
      </c>
      <c r="BA73" s="5">
        <f t="shared" si="54"/>
        <v>1.4913648068491723</v>
      </c>
      <c r="BB73" s="5">
        <f t="shared" si="55"/>
        <v>0.19800593486683787</v>
      </c>
      <c r="BC73">
        <v>71</v>
      </c>
    </row>
    <row r="74" spans="1:55" x14ac:dyDescent="0.4">
      <c r="A74">
        <v>3567.2137083999996</v>
      </c>
      <c r="B74">
        <v>5261.8041400000002</v>
      </c>
      <c r="C74">
        <v>2432.9588640000002</v>
      </c>
      <c r="D74">
        <v>4751.7814289999997</v>
      </c>
      <c r="E74">
        <v>2439.0393400000003</v>
      </c>
      <c r="F74">
        <v>3001.7414699999999</v>
      </c>
      <c r="G74">
        <v>8227.3907589999999</v>
      </c>
      <c r="H74">
        <v>8575.2276959999999</v>
      </c>
      <c r="I74">
        <v>2360.7096299999998</v>
      </c>
      <c r="J74">
        <v>2275.4120550000002</v>
      </c>
      <c r="K74">
        <v>2406.422184</v>
      </c>
      <c r="L74">
        <v>4915.9277959999999</v>
      </c>
      <c r="M74" s="4">
        <f t="shared" si="28"/>
        <v>0.66366208741574573</v>
      </c>
      <c r="N74" s="4">
        <f t="shared" si="29"/>
        <v>0.72735691707502115</v>
      </c>
      <c r="O74" s="4">
        <f t="shared" si="30"/>
        <v>0.47718377608656448</v>
      </c>
      <c r="P74" s="4">
        <f t="shared" si="31"/>
        <v>0.77009991634113151</v>
      </c>
      <c r="Q74" s="4">
        <f t="shared" si="32"/>
        <v>0.8734400811854296</v>
      </c>
      <c r="R74" s="4">
        <f t="shared" si="33"/>
        <v>0.77438592262709716</v>
      </c>
      <c r="S74" s="4">
        <f t="shared" si="34"/>
        <v>0.72537963289686669</v>
      </c>
      <c r="T74" s="4">
        <f t="shared" si="35"/>
        <v>0.69855915934362789</v>
      </c>
      <c r="U74" s="4">
        <f t="shared" si="36"/>
        <v>0.47632651031383944</v>
      </c>
      <c r="V74" s="4">
        <f t="shared" si="37"/>
        <v>0.68498570387109092</v>
      </c>
      <c r="W74" s="4">
        <f t="shared" si="38"/>
        <v>0.73453254914420352</v>
      </c>
      <c r="X74" s="4">
        <f t="shared" si="39"/>
        <v>0.74146079756531824</v>
      </c>
      <c r="Y74" s="5">
        <f t="shared" si="40"/>
        <v>0.69561442115549477</v>
      </c>
      <c r="Z74" s="5">
        <f t="shared" si="41"/>
        <v>0.11513896579491135</v>
      </c>
      <c r="AC74">
        <v>6519.7228479199994</v>
      </c>
      <c r="AD74">
        <v>7214.832593000001</v>
      </c>
      <c r="AE74">
        <v>5237.4628959999991</v>
      </c>
      <c r="AF74">
        <v>6994.6158419999983</v>
      </c>
      <c r="AG74">
        <v>3836.6326239999999</v>
      </c>
      <c r="AH74">
        <v>3964.6886100000002</v>
      </c>
      <c r="AI74">
        <v>10991.482145</v>
      </c>
      <c r="AJ74">
        <v>12353.725664</v>
      </c>
      <c r="AK74">
        <v>5286.3069039999991</v>
      </c>
      <c r="AL74">
        <v>2382.6320649999993</v>
      </c>
      <c r="AM74">
        <v>2155.1218699999999</v>
      </c>
      <c r="AN74">
        <v>8629.5646610000003</v>
      </c>
      <c r="AO74" s="4">
        <f t="shared" si="42"/>
        <v>1.4531046336701905</v>
      </c>
      <c r="AP74" s="4">
        <f t="shared" si="43"/>
        <v>1.3954263470667554</v>
      </c>
      <c r="AQ74" s="4">
        <f t="shared" si="44"/>
        <v>1.6785135015784975</v>
      </c>
      <c r="AR74" s="4">
        <f t="shared" si="45"/>
        <v>1.3173293820266183</v>
      </c>
      <c r="AS74" s="4">
        <f t="shared" si="46"/>
        <v>1.4813365721599558</v>
      </c>
      <c r="AT74" s="4">
        <f t="shared" si="47"/>
        <v>1.3193974950618661</v>
      </c>
      <c r="AU74" s="4">
        <f t="shared" si="48"/>
        <v>1.4016900175748408</v>
      </c>
      <c r="AV74" s="4">
        <f t="shared" si="49"/>
        <v>1.3710253760101117</v>
      </c>
      <c r="AW74" s="4">
        <f t="shared" si="50"/>
        <v>1.6352189266244201</v>
      </c>
      <c r="AX74" s="4">
        <f t="shared" si="51"/>
        <v>1.8216374889430149</v>
      </c>
      <c r="AY74" s="4">
        <f t="shared" si="52"/>
        <v>1.1181936234218222</v>
      </c>
      <c r="AZ74" s="4">
        <f t="shared" si="53"/>
        <v>1.3087724994405805</v>
      </c>
      <c r="BA74" s="5">
        <f t="shared" si="54"/>
        <v>1.4418038219648894</v>
      </c>
      <c r="BB74" s="5">
        <f t="shared" si="55"/>
        <v>0.19094804165157836</v>
      </c>
      <c r="BC74">
        <v>72</v>
      </c>
    </row>
    <row r="75" spans="1:55" x14ac:dyDescent="0.4">
      <c r="A75">
        <v>3280.45451435</v>
      </c>
      <c r="B75">
        <v>5186.4968959999997</v>
      </c>
      <c r="C75">
        <v>1751.7701</v>
      </c>
      <c r="D75">
        <v>4528.6778910000003</v>
      </c>
      <c r="E75">
        <v>2037.9164400000002</v>
      </c>
      <c r="F75">
        <v>2566.77864</v>
      </c>
      <c r="G75">
        <v>7342.4157240000004</v>
      </c>
      <c r="H75">
        <v>6738.337998</v>
      </c>
      <c r="I75">
        <v>1584.0434990000001</v>
      </c>
      <c r="J75">
        <v>1911.7778770000002</v>
      </c>
      <c r="K75">
        <v>1923.5705039999998</v>
      </c>
      <c r="L75">
        <v>4757.0558309999997</v>
      </c>
      <c r="M75" s="4">
        <f t="shared" si="28"/>
        <v>0.61031198818823407</v>
      </c>
      <c r="N75" s="4">
        <f t="shared" si="29"/>
        <v>0.71694694297262962</v>
      </c>
      <c r="O75" s="4">
        <f t="shared" si="30"/>
        <v>0.34358010878129608</v>
      </c>
      <c r="P75" s="4">
        <f t="shared" si="31"/>
        <v>0.73394252599892307</v>
      </c>
      <c r="Q75" s="4">
        <f t="shared" si="32"/>
        <v>0.72979466612568933</v>
      </c>
      <c r="R75" s="4">
        <f t="shared" si="33"/>
        <v>0.66217469598270429</v>
      </c>
      <c r="S75" s="4">
        <f t="shared" si="34"/>
        <v>0.64735454756723576</v>
      </c>
      <c r="T75" s="4">
        <f t="shared" si="35"/>
        <v>0.54892160233270426</v>
      </c>
      <c r="U75" s="4">
        <f t="shared" si="36"/>
        <v>0.31961656888060136</v>
      </c>
      <c r="V75" s="4">
        <f t="shared" si="37"/>
        <v>0.57551796468882854</v>
      </c>
      <c r="W75" s="4">
        <f t="shared" si="38"/>
        <v>0.5871476564486825</v>
      </c>
      <c r="X75" s="4">
        <f t="shared" si="39"/>
        <v>0.71749841675583625</v>
      </c>
      <c r="Y75" s="5">
        <f t="shared" si="40"/>
        <v>0.59940064039361374</v>
      </c>
      <c r="Z75" s="5">
        <f t="shared" si="41"/>
        <v>0.14020098492206853</v>
      </c>
      <c r="AC75">
        <v>6144.4627743700003</v>
      </c>
      <c r="AD75">
        <v>7192.0800000000008</v>
      </c>
      <c r="AE75">
        <v>4529.5096000000012</v>
      </c>
      <c r="AF75">
        <v>6092.2621289999979</v>
      </c>
      <c r="AG75">
        <v>3544.1905999999999</v>
      </c>
      <c r="AH75">
        <v>3616.6309919999999</v>
      </c>
      <c r="AI75">
        <v>11072.860209</v>
      </c>
      <c r="AJ75">
        <v>11139.263138000002</v>
      </c>
      <c r="AK75">
        <v>4658.4141909999998</v>
      </c>
      <c r="AL75">
        <v>2167.3127029999996</v>
      </c>
      <c r="AM75">
        <v>1807.675491</v>
      </c>
      <c r="AN75">
        <v>8109.517041000001</v>
      </c>
      <c r="AO75" s="4">
        <f t="shared" si="42"/>
        <v>1.3694673128167609</v>
      </c>
      <c r="AP75" s="4">
        <f t="shared" si="43"/>
        <v>1.391025750472582</v>
      </c>
      <c r="AQ75" s="4">
        <f t="shared" si="44"/>
        <v>1.4516270893176029</v>
      </c>
      <c r="AR75" s="4">
        <f t="shared" si="45"/>
        <v>1.1473848009421157</v>
      </c>
      <c r="AS75" s="4">
        <f t="shared" si="46"/>
        <v>1.3684237374314567</v>
      </c>
      <c r="AT75" s="4">
        <f t="shared" si="47"/>
        <v>1.2035683860195798</v>
      </c>
      <c r="AU75" s="4">
        <f t="shared" si="48"/>
        <v>1.4120677644931903</v>
      </c>
      <c r="AV75" s="4">
        <f t="shared" si="49"/>
        <v>1.2362434497600019</v>
      </c>
      <c r="AW75" s="4">
        <f t="shared" si="50"/>
        <v>1.440992207133305</v>
      </c>
      <c r="AX75" s="4">
        <f t="shared" si="51"/>
        <v>1.6570154192259721</v>
      </c>
      <c r="AY75" s="4">
        <f t="shared" si="52"/>
        <v>0.93791967655736874</v>
      </c>
      <c r="AZ75" s="4">
        <f t="shared" si="53"/>
        <v>1.2299013106619043</v>
      </c>
      <c r="BA75" s="5">
        <f t="shared" si="54"/>
        <v>1.3204697420693203</v>
      </c>
      <c r="BB75" s="5">
        <f t="shared" si="55"/>
        <v>0.18298663348539049</v>
      </c>
      <c r="BC75">
        <v>73</v>
      </c>
    </row>
    <row r="76" spans="1:55" x14ac:dyDescent="0.4">
      <c r="A76">
        <v>2715.6409016100001</v>
      </c>
      <c r="B76">
        <v>4749.7015120000005</v>
      </c>
      <c r="C76">
        <v>1156.545756</v>
      </c>
      <c r="D76">
        <v>3928.0930399999997</v>
      </c>
      <c r="E76">
        <v>1583.1485539999999</v>
      </c>
      <c r="F76">
        <v>1998.7074720000001</v>
      </c>
      <c r="G76">
        <v>6008.8788679999998</v>
      </c>
      <c r="H76">
        <v>4971.8657979999998</v>
      </c>
      <c r="I76">
        <v>954.24636300000009</v>
      </c>
      <c r="J76">
        <v>1501.051839</v>
      </c>
      <c r="K76">
        <v>1552.4784</v>
      </c>
      <c r="L76">
        <v>4074.5589719999998</v>
      </c>
      <c r="M76" s="4">
        <f t="shared" si="28"/>
        <v>0.50523126920883032</v>
      </c>
      <c r="N76" s="4">
        <f t="shared" si="29"/>
        <v>0.65656724516448584</v>
      </c>
      <c r="O76" s="4">
        <f t="shared" si="30"/>
        <v>0.22683691008142354</v>
      </c>
      <c r="P76" s="4">
        <f t="shared" si="31"/>
        <v>0.63660843131852329</v>
      </c>
      <c r="Q76" s="4">
        <f t="shared" si="32"/>
        <v>0.56693853963600083</v>
      </c>
      <c r="R76" s="4">
        <f t="shared" si="33"/>
        <v>0.51562432848901973</v>
      </c>
      <c r="S76" s="4">
        <f t="shared" si="34"/>
        <v>0.5297813699469115</v>
      </c>
      <c r="T76" s="4">
        <f t="shared" si="35"/>
        <v>0.40502042806866773</v>
      </c>
      <c r="U76" s="4">
        <f t="shared" si="36"/>
        <v>0.19254076583212112</v>
      </c>
      <c r="V76" s="4">
        <f t="shared" si="37"/>
        <v>0.45187378181681043</v>
      </c>
      <c r="W76" s="4">
        <f t="shared" si="38"/>
        <v>0.47387608218762767</v>
      </c>
      <c r="X76" s="4">
        <f t="shared" si="39"/>
        <v>0.61455860835960152</v>
      </c>
      <c r="Y76" s="5">
        <f t="shared" si="40"/>
        <v>0.48128814667583536</v>
      </c>
      <c r="Z76" s="5">
        <f t="shared" si="41"/>
        <v>0.14737256077758726</v>
      </c>
      <c r="AC76">
        <v>5465.1670513299996</v>
      </c>
      <c r="AD76">
        <v>7005.7552640000004</v>
      </c>
      <c r="AE76">
        <v>3798.1046070000007</v>
      </c>
      <c r="AF76">
        <v>5077.2815170000013</v>
      </c>
      <c r="AG76">
        <v>3247.3031349999997</v>
      </c>
      <c r="AH76">
        <v>3171.3980140000003</v>
      </c>
      <c r="AI76">
        <v>10871.987033000001</v>
      </c>
      <c r="AJ76">
        <v>9303.3949219999995</v>
      </c>
      <c r="AK76">
        <v>3958.4658449999997</v>
      </c>
      <c r="AL76">
        <v>1845.8793539999999</v>
      </c>
      <c r="AM76">
        <v>1482.3709560000002</v>
      </c>
      <c r="AN76">
        <v>7302.6983759999994</v>
      </c>
      <c r="AO76" s="4">
        <f t="shared" si="42"/>
        <v>1.2180670484486704</v>
      </c>
      <c r="AP76" s="4">
        <f t="shared" si="43"/>
        <v>1.3549885393005696</v>
      </c>
      <c r="AQ76" s="4">
        <f t="shared" si="44"/>
        <v>1.2172248261893932</v>
      </c>
      <c r="AR76" s="4">
        <f t="shared" si="45"/>
        <v>0.95622865847802263</v>
      </c>
      <c r="AS76" s="4">
        <f t="shared" si="46"/>
        <v>1.2537945031990059</v>
      </c>
      <c r="AT76" s="4">
        <f t="shared" si="47"/>
        <v>1.0554005641103243</v>
      </c>
      <c r="AU76" s="4">
        <f t="shared" si="48"/>
        <v>1.3864513897510602</v>
      </c>
      <c r="AV76" s="4">
        <f t="shared" si="49"/>
        <v>1.0324974722626004</v>
      </c>
      <c r="AW76" s="4">
        <f t="shared" si="50"/>
        <v>1.2244764421911303</v>
      </c>
      <c r="AX76" s="4">
        <f t="shared" si="51"/>
        <v>1.4112640724963614</v>
      </c>
      <c r="AY76" s="4">
        <f t="shared" si="52"/>
        <v>0.76913411423220857</v>
      </c>
      <c r="AZ76" s="4">
        <f t="shared" si="53"/>
        <v>1.1075380023991441</v>
      </c>
      <c r="BA76" s="5">
        <f t="shared" si="54"/>
        <v>1.1655888027548744</v>
      </c>
      <c r="BB76" s="5">
        <f t="shared" si="55"/>
        <v>0.18971504019310334</v>
      </c>
      <c r="BC76">
        <v>74</v>
      </c>
    </row>
    <row r="77" spans="1:55" x14ac:dyDescent="0.4">
      <c r="A77">
        <v>2417.73257504</v>
      </c>
      <c r="B77">
        <v>4564.7613519999995</v>
      </c>
      <c r="C77">
        <v>859.28879999999992</v>
      </c>
      <c r="D77">
        <v>3510.1326119999999</v>
      </c>
      <c r="E77">
        <v>1240.927776</v>
      </c>
      <c r="F77">
        <v>1725.7854840000002</v>
      </c>
      <c r="G77">
        <v>5384.6042040000002</v>
      </c>
      <c r="H77">
        <v>4175.5369839999994</v>
      </c>
      <c r="I77">
        <v>651.28703999999993</v>
      </c>
      <c r="J77">
        <v>1260.4481679999999</v>
      </c>
      <c r="K77">
        <v>1350.1650059999999</v>
      </c>
      <c r="L77">
        <v>3770.044112</v>
      </c>
      <c r="M77" s="4">
        <f t="shared" si="28"/>
        <v>0.44980693020597962</v>
      </c>
      <c r="N77" s="4">
        <f t="shared" si="29"/>
        <v>0.63100234365126429</v>
      </c>
      <c r="O77" s="4">
        <f t="shared" si="30"/>
        <v>0.16853498034847689</v>
      </c>
      <c r="P77" s="4">
        <f t="shared" si="31"/>
        <v>0.56887145825988661</v>
      </c>
      <c r="Q77" s="4">
        <f t="shared" si="32"/>
        <v>0.44438645971765856</v>
      </c>
      <c r="R77" s="4">
        <f t="shared" si="33"/>
        <v>0.44521621786562177</v>
      </c>
      <c r="S77" s="4">
        <f t="shared" si="34"/>
        <v>0.47474130440684043</v>
      </c>
      <c r="T77" s="4">
        <f t="shared" si="35"/>
        <v>0.34014952240998392</v>
      </c>
      <c r="U77" s="4">
        <f t="shared" si="36"/>
        <v>0.13141187676513605</v>
      </c>
      <c r="V77" s="4">
        <f t="shared" si="37"/>
        <v>0.37944291173692796</v>
      </c>
      <c r="W77" s="4">
        <f t="shared" si="38"/>
        <v>0.41212225777190509</v>
      </c>
      <c r="X77" s="4">
        <f t="shared" si="39"/>
        <v>0.56862916424738152</v>
      </c>
      <c r="Y77" s="5">
        <f t="shared" si="40"/>
        <v>0.41785961894892193</v>
      </c>
      <c r="Z77" s="5">
        <f t="shared" si="41"/>
        <v>0.15028360170130486</v>
      </c>
      <c r="AC77">
        <v>5054.2602569699993</v>
      </c>
      <c r="AD77">
        <v>6843.7499420000004</v>
      </c>
      <c r="AE77">
        <v>3485.4876960000006</v>
      </c>
      <c r="AF77">
        <v>4565.7540250000002</v>
      </c>
      <c r="AG77">
        <v>2998.861128</v>
      </c>
      <c r="AH77">
        <v>2953.0058070000005</v>
      </c>
      <c r="AI77">
        <v>10801.228410000003</v>
      </c>
      <c r="AJ77">
        <v>8426.6934460000011</v>
      </c>
      <c r="AK77">
        <v>3634.1036599999998</v>
      </c>
      <c r="AL77">
        <v>1743.3720499999999</v>
      </c>
      <c r="AM77">
        <v>1446.6987600000004</v>
      </c>
      <c r="AN77">
        <v>6847.6878880000004</v>
      </c>
      <c r="AO77" s="4">
        <f t="shared" si="42"/>
        <v>1.126484847668223</v>
      </c>
      <c r="AP77" s="4">
        <f t="shared" si="43"/>
        <v>1.3236549647831002</v>
      </c>
      <c r="AQ77" s="4">
        <f t="shared" si="44"/>
        <v>1.1170366785395041</v>
      </c>
      <c r="AR77" s="4">
        <f t="shared" si="45"/>
        <v>0.85989024473987641</v>
      </c>
      <c r="AS77" s="4">
        <f t="shared" si="46"/>
        <v>1.157870220866698</v>
      </c>
      <c r="AT77" s="4">
        <f t="shared" si="47"/>
        <v>0.98272243999988307</v>
      </c>
      <c r="AU77" s="4">
        <f t="shared" si="48"/>
        <v>1.3774278882607214</v>
      </c>
      <c r="AV77" s="4">
        <f t="shared" si="49"/>
        <v>0.93520051072457555</v>
      </c>
      <c r="AW77" s="4">
        <f t="shared" si="50"/>
        <v>1.1241411431580925</v>
      </c>
      <c r="AX77" s="4">
        <f t="shared" si="51"/>
        <v>1.3328922791339322</v>
      </c>
      <c r="AY77" s="4">
        <f t="shared" si="52"/>
        <v>0.75062545230644329</v>
      </c>
      <c r="AZ77" s="4">
        <f t="shared" si="53"/>
        <v>1.0385304409467417</v>
      </c>
      <c r="BA77" s="5">
        <f t="shared" si="54"/>
        <v>1.0938730925939828</v>
      </c>
      <c r="BB77" s="5">
        <f t="shared" si="55"/>
        <v>0.19308647347166547</v>
      </c>
      <c r="BC77">
        <v>75</v>
      </c>
    </row>
    <row r="78" spans="1:55" x14ac:dyDescent="0.4">
      <c r="A78">
        <v>2836.4831637000002</v>
      </c>
      <c r="B78">
        <v>4862.2182159999993</v>
      </c>
      <c r="C78">
        <v>1142.5845239999999</v>
      </c>
      <c r="D78">
        <v>3953.3519940000001</v>
      </c>
      <c r="E78">
        <v>1540.5290550000002</v>
      </c>
      <c r="F78">
        <v>1988.9522400000001</v>
      </c>
      <c r="G78">
        <v>6210.8089199999995</v>
      </c>
      <c r="H78">
        <v>5295.9500719999996</v>
      </c>
      <c r="I78">
        <v>1046.3433749999999</v>
      </c>
      <c r="J78">
        <v>1481.938484</v>
      </c>
      <c r="K78">
        <v>1652.0831780000001</v>
      </c>
      <c r="L78">
        <v>4229.2987979999998</v>
      </c>
      <c r="M78" s="4">
        <f t="shared" si="28"/>
        <v>0.52771336152582293</v>
      </c>
      <c r="N78" s="4">
        <f t="shared" si="29"/>
        <v>0.67212080830811172</v>
      </c>
      <c r="O78" s="4">
        <f t="shared" si="30"/>
        <v>0.22409865030105572</v>
      </c>
      <c r="P78" s="4">
        <f t="shared" si="31"/>
        <v>0.64070203677005988</v>
      </c>
      <c r="Q78" s="4">
        <f t="shared" si="32"/>
        <v>0.55167614593199354</v>
      </c>
      <c r="R78" s="4">
        <f t="shared" si="33"/>
        <v>0.5131076845980449</v>
      </c>
      <c r="S78" s="4">
        <f t="shared" si="34"/>
        <v>0.54758482079557502</v>
      </c>
      <c r="T78" s="4">
        <f t="shared" si="35"/>
        <v>0.43142113088703515</v>
      </c>
      <c r="U78" s="4">
        <f t="shared" si="36"/>
        <v>0.21112341902199766</v>
      </c>
      <c r="V78" s="4">
        <f t="shared" si="37"/>
        <v>0.44611993389320304</v>
      </c>
      <c r="W78" s="4">
        <f t="shared" si="38"/>
        <v>0.50427928906368369</v>
      </c>
      <c r="X78" s="4">
        <f t="shared" si="39"/>
        <v>0.63789774586573722</v>
      </c>
      <c r="Y78" s="5">
        <f t="shared" si="40"/>
        <v>0.49232041891352663</v>
      </c>
      <c r="Z78" s="5">
        <f t="shared" si="41"/>
        <v>0.14795606303976594</v>
      </c>
      <c r="AC78">
        <v>5415.3540182999986</v>
      </c>
      <c r="AD78">
        <v>6914.8266650000005</v>
      </c>
      <c r="AE78">
        <v>3825.8939460000001</v>
      </c>
      <c r="AF78">
        <v>5048.5517739999996</v>
      </c>
      <c r="AG78">
        <v>3236.3004649999993</v>
      </c>
      <c r="AH78">
        <v>3138.84096</v>
      </c>
      <c r="AI78">
        <v>10781.313516000002</v>
      </c>
      <c r="AJ78">
        <v>9392.466934</v>
      </c>
      <c r="AK78">
        <v>3892.6058459999999</v>
      </c>
      <c r="AL78">
        <v>1857.4248279999995</v>
      </c>
      <c r="AM78">
        <v>1517.2686489999999</v>
      </c>
      <c r="AN78">
        <v>7194.87399</v>
      </c>
      <c r="AO78" s="4">
        <f t="shared" si="42"/>
        <v>1.2069648051782909</v>
      </c>
      <c r="AP78" s="4">
        <f t="shared" si="43"/>
        <v>1.3374019687029963</v>
      </c>
      <c r="AQ78" s="4">
        <f t="shared" si="44"/>
        <v>1.2261308140002214</v>
      </c>
      <c r="AR78" s="4">
        <f t="shared" si="45"/>
        <v>0.95081784887147891</v>
      </c>
      <c r="AS78" s="4">
        <f t="shared" si="46"/>
        <v>1.2495463358450476</v>
      </c>
      <c r="AT78" s="4">
        <f t="shared" si="47"/>
        <v>1.0445659943068222</v>
      </c>
      <c r="AU78" s="4">
        <f t="shared" si="48"/>
        <v>1.3748882391258173</v>
      </c>
      <c r="AV78" s="4">
        <f t="shared" si="49"/>
        <v>1.0423827483376671</v>
      </c>
      <c r="AW78" s="4">
        <f t="shared" si="50"/>
        <v>1.2041038987826547</v>
      </c>
      <c r="AX78" s="4">
        <f t="shared" si="51"/>
        <v>1.4200911459564074</v>
      </c>
      <c r="AY78" s="4">
        <f t="shared" si="52"/>
        <v>0.78724092217097819</v>
      </c>
      <c r="AZ78" s="4">
        <f t="shared" si="53"/>
        <v>1.0911851970480673</v>
      </c>
      <c r="BA78" s="5">
        <f t="shared" si="54"/>
        <v>1.1612766598605375</v>
      </c>
      <c r="BB78" s="5">
        <f t="shared" si="55"/>
        <v>0.18498642319966732</v>
      </c>
      <c r="BC78">
        <v>76</v>
      </c>
    </row>
    <row r="79" spans="1:55" x14ac:dyDescent="0.4">
      <c r="A79">
        <v>2251.2323475200001</v>
      </c>
      <c r="B79">
        <v>4384.6078319999997</v>
      </c>
      <c r="C79">
        <v>503.08475199999998</v>
      </c>
      <c r="D79">
        <v>3160.6286400000004</v>
      </c>
      <c r="E79">
        <v>979.833438</v>
      </c>
      <c r="F79">
        <v>1427.9787489999999</v>
      </c>
      <c r="G79">
        <v>5060.6379999999999</v>
      </c>
      <c r="H79">
        <v>3868.6383000000001</v>
      </c>
      <c r="I79">
        <v>419.88540000000006</v>
      </c>
      <c r="J79">
        <v>1046.700599</v>
      </c>
      <c r="K79">
        <v>1248.8949279999999</v>
      </c>
      <c r="L79">
        <v>3576.431666</v>
      </c>
      <c r="M79" s="4">
        <f t="shared" si="28"/>
        <v>0.41883040410357175</v>
      </c>
      <c r="N79" s="4">
        <f t="shared" si="29"/>
        <v>0.60609911551487583</v>
      </c>
      <c r="O79" s="4">
        <f t="shared" si="30"/>
        <v>9.8671574436834705E-2</v>
      </c>
      <c r="P79" s="4">
        <f t="shared" si="31"/>
        <v>0.51222891616915422</v>
      </c>
      <c r="Q79" s="4">
        <f t="shared" si="32"/>
        <v>0.35088642630705519</v>
      </c>
      <c r="R79" s="4">
        <f t="shared" si="33"/>
        <v>0.36838836791505997</v>
      </c>
      <c r="S79" s="4">
        <f t="shared" si="34"/>
        <v>0.44617836227704732</v>
      </c>
      <c r="T79" s="4">
        <f t="shared" si="35"/>
        <v>0.31514880006196883</v>
      </c>
      <c r="U79" s="4">
        <f t="shared" si="36"/>
        <v>8.4721367156760666E-2</v>
      </c>
      <c r="V79" s="4">
        <f t="shared" si="37"/>
        <v>0.31509675136546089</v>
      </c>
      <c r="W79" s="4">
        <f t="shared" si="38"/>
        <v>0.38121073732467992</v>
      </c>
      <c r="X79" s="4">
        <f t="shared" si="39"/>
        <v>0.53942693740699932</v>
      </c>
      <c r="Y79" s="5">
        <f t="shared" si="40"/>
        <v>0.36974064666995571</v>
      </c>
      <c r="Z79" s="5">
        <f t="shared" si="41"/>
        <v>0.15793661805363737</v>
      </c>
      <c r="AC79">
        <v>4677.5902349800008</v>
      </c>
      <c r="AD79">
        <v>6665.458716000001</v>
      </c>
      <c r="AE79">
        <v>3285.4545230000003</v>
      </c>
      <c r="AF79">
        <v>4129.9667599999993</v>
      </c>
      <c r="AG79">
        <v>2086.6833250000004</v>
      </c>
      <c r="AH79">
        <v>2679.530737</v>
      </c>
      <c r="AI79">
        <v>10512.827720000001</v>
      </c>
      <c r="AJ79">
        <v>7466.7153559999988</v>
      </c>
      <c r="AK79">
        <v>3300.3632579999999</v>
      </c>
      <c r="AL79">
        <v>1604.1358309999998</v>
      </c>
      <c r="AM79">
        <v>1288.108277</v>
      </c>
      <c r="AN79">
        <v>6289.121274000001</v>
      </c>
      <c r="AO79" s="4">
        <f t="shared" si="42"/>
        <v>1.0425332799274349</v>
      </c>
      <c r="AP79" s="4">
        <f t="shared" si="43"/>
        <v>1.2891715209880747</v>
      </c>
      <c r="AQ79" s="4">
        <f t="shared" si="44"/>
        <v>1.0529296121389924</v>
      </c>
      <c r="AR79" s="4">
        <f t="shared" si="45"/>
        <v>0.77781634940878219</v>
      </c>
      <c r="AS79" s="4">
        <f t="shared" si="46"/>
        <v>0.80567534783044681</v>
      </c>
      <c r="AT79" s="4">
        <f t="shared" si="47"/>
        <v>0.8917134458988637</v>
      </c>
      <c r="AU79" s="4">
        <f t="shared" si="48"/>
        <v>1.3406495572857136</v>
      </c>
      <c r="AV79" s="4">
        <f t="shared" si="49"/>
        <v>0.82866145055755813</v>
      </c>
      <c r="AW79" s="4">
        <f t="shared" si="50"/>
        <v>1.0209048703044115</v>
      </c>
      <c r="AX79" s="4">
        <f t="shared" si="51"/>
        <v>1.2264394532549687</v>
      </c>
      <c r="AY79" s="4">
        <f t="shared" si="52"/>
        <v>0.66834014431781086</v>
      </c>
      <c r="AZ79" s="4">
        <f t="shared" si="53"/>
        <v>0.95381740474774912</v>
      </c>
      <c r="BA79" s="5">
        <f t="shared" si="54"/>
        <v>0.99155436972173394</v>
      </c>
      <c r="BB79" s="5">
        <f t="shared" si="55"/>
        <v>0.21223281000005673</v>
      </c>
      <c r="BC79">
        <v>77</v>
      </c>
    </row>
    <row r="80" spans="1:55" x14ac:dyDescent="0.4">
      <c r="A80">
        <v>2009.8128239499999</v>
      </c>
      <c r="B80">
        <v>4051.2585879999992</v>
      </c>
      <c r="C80">
        <v>385.58178400000003</v>
      </c>
      <c r="D80">
        <v>2825.9612280000006</v>
      </c>
      <c r="E80">
        <v>761.12263199999995</v>
      </c>
      <c r="F80">
        <v>1116.13544</v>
      </c>
      <c r="G80">
        <v>4512.2921489999999</v>
      </c>
      <c r="H80">
        <v>3375.2396090000002</v>
      </c>
      <c r="I80">
        <v>262.90844999999996</v>
      </c>
      <c r="J80">
        <v>925.60104000000001</v>
      </c>
      <c r="K80">
        <v>1118.9953290000001</v>
      </c>
      <c r="L80">
        <v>3316.2403470000004</v>
      </c>
      <c r="M80" s="4">
        <f t="shared" si="28"/>
        <v>0.37391552149418505</v>
      </c>
      <c r="N80" s="4">
        <f t="shared" si="29"/>
        <v>0.56001912622338368</v>
      </c>
      <c r="O80" s="4">
        <f t="shared" si="30"/>
        <v>7.5625352488209632E-2</v>
      </c>
      <c r="P80" s="4">
        <f t="shared" si="31"/>
        <v>0.45799086885275209</v>
      </c>
      <c r="Q80" s="4">
        <f t="shared" si="32"/>
        <v>0.27256428487379286</v>
      </c>
      <c r="R80" s="4">
        <f t="shared" si="33"/>
        <v>0.28793937823073124</v>
      </c>
      <c r="S80" s="4">
        <f t="shared" si="34"/>
        <v>0.39783266875765438</v>
      </c>
      <c r="T80" s="4">
        <f t="shared" si="35"/>
        <v>0.27495532800209804</v>
      </c>
      <c r="U80" s="4">
        <f t="shared" si="36"/>
        <v>5.3047720451972959E-2</v>
      </c>
      <c r="V80" s="4">
        <f t="shared" si="37"/>
        <v>0.27864117116502385</v>
      </c>
      <c r="W80" s="4">
        <f t="shared" si="38"/>
        <v>0.34156038660040328</v>
      </c>
      <c r="X80" s="4">
        <f t="shared" si="39"/>
        <v>0.50018273551650594</v>
      </c>
      <c r="Y80" s="5">
        <f t="shared" si="40"/>
        <v>0.32285621188805941</v>
      </c>
      <c r="Z80" s="5">
        <f t="shared" si="41"/>
        <v>0.15268754052706487</v>
      </c>
      <c r="AC80">
        <v>4286.0180968899995</v>
      </c>
      <c r="AD80">
        <v>6507.4406990000007</v>
      </c>
      <c r="AE80">
        <v>2965.1416250000002</v>
      </c>
      <c r="AF80">
        <v>3752.2827219999986</v>
      </c>
      <c r="AG80">
        <v>2162.854178</v>
      </c>
      <c r="AH80">
        <v>2516.8520099999996</v>
      </c>
      <c r="AI80">
        <v>10289.352424000001</v>
      </c>
      <c r="AJ80">
        <v>6643.2880790000017</v>
      </c>
      <c r="AK80">
        <v>2996.3833900000004</v>
      </c>
      <c r="AL80">
        <v>1500.4129929999999</v>
      </c>
      <c r="AM80">
        <v>1211.8260990000001</v>
      </c>
      <c r="AN80">
        <v>5867.6017889999985</v>
      </c>
      <c r="AO80" s="4">
        <f t="shared" si="42"/>
        <v>0.95526035413792043</v>
      </c>
      <c r="AP80" s="4">
        <f t="shared" si="43"/>
        <v>1.2586091342118411</v>
      </c>
      <c r="AQ80" s="4">
        <f t="shared" si="44"/>
        <v>0.95027503783482803</v>
      </c>
      <c r="AR80" s="4">
        <f t="shared" si="45"/>
        <v>0.70668531210543872</v>
      </c>
      <c r="AS80" s="4">
        <f t="shared" si="46"/>
        <v>0.8350851666324044</v>
      </c>
      <c r="AT80" s="4">
        <f t="shared" si="47"/>
        <v>0.83757605302460869</v>
      </c>
      <c r="AU80" s="4">
        <f t="shared" si="48"/>
        <v>1.3121508446057064</v>
      </c>
      <c r="AV80" s="4">
        <f t="shared" si="49"/>
        <v>0.73727689801275409</v>
      </c>
      <c r="AW80" s="4">
        <f t="shared" si="50"/>
        <v>0.92687445502710886</v>
      </c>
      <c r="AX80" s="4">
        <f t="shared" si="51"/>
        <v>1.1471383253402132</v>
      </c>
      <c r="AY80" s="4">
        <f t="shared" si="52"/>
        <v>0.62876083040164321</v>
      </c>
      <c r="AZ80" s="4">
        <f t="shared" si="53"/>
        <v>0.88988913818761051</v>
      </c>
      <c r="BA80" s="5">
        <f t="shared" si="54"/>
        <v>0.93213179579350658</v>
      </c>
      <c r="BB80" s="5">
        <f t="shared" si="55"/>
        <v>0.21300730983323996</v>
      </c>
      <c r="BC80">
        <v>78</v>
      </c>
    </row>
    <row r="81" spans="1:55" x14ac:dyDescent="0.4">
      <c r="A81">
        <v>3352.4328476999995</v>
      </c>
      <c r="B81">
        <v>5063.3228250000002</v>
      </c>
      <c r="C81">
        <v>3097.8403199999998</v>
      </c>
      <c r="D81">
        <v>4452.2106000000003</v>
      </c>
      <c r="E81">
        <v>2210.2270189999999</v>
      </c>
      <c r="F81">
        <v>2825.8160700000003</v>
      </c>
      <c r="G81">
        <v>7451.9896640000006</v>
      </c>
      <c r="H81">
        <v>8724.5821619999988</v>
      </c>
      <c r="I81">
        <v>3019.5758410000003</v>
      </c>
      <c r="J81">
        <v>2180.4955380000001</v>
      </c>
      <c r="K81">
        <v>2507.0310719999998</v>
      </c>
      <c r="L81">
        <v>4510.6936880000003</v>
      </c>
      <c r="M81" s="4">
        <f t="shared" si="28"/>
        <v>0.62370319344383196</v>
      </c>
      <c r="N81" s="4">
        <f t="shared" si="29"/>
        <v>0.69992017607625867</v>
      </c>
      <c r="O81" s="4">
        <f t="shared" si="30"/>
        <v>0.60758904044125717</v>
      </c>
      <c r="P81" s="4">
        <f t="shared" si="31"/>
        <v>0.72154981491113102</v>
      </c>
      <c r="Q81" s="4">
        <f t="shared" si="32"/>
        <v>0.79150050401138261</v>
      </c>
      <c r="R81" s="4">
        <f t="shared" si="33"/>
        <v>0.72900088379077765</v>
      </c>
      <c r="S81" s="4">
        <f t="shared" si="34"/>
        <v>0.65701529016479832</v>
      </c>
      <c r="T81" s="4">
        <f t="shared" si="35"/>
        <v>0.7107259418375601</v>
      </c>
      <c r="U81" s="4">
        <f t="shared" si="36"/>
        <v>0.60926765608674505</v>
      </c>
      <c r="V81" s="4">
        <f t="shared" si="37"/>
        <v>0.65641221668077299</v>
      </c>
      <c r="W81" s="4">
        <f t="shared" si="38"/>
        <v>0.76524224898846138</v>
      </c>
      <c r="X81" s="4">
        <f t="shared" si="39"/>
        <v>0.68034004531122028</v>
      </c>
      <c r="Y81" s="5">
        <f t="shared" si="40"/>
        <v>0.6876889176453499</v>
      </c>
      <c r="Z81" s="5">
        <f t="shared" si="41"/>
        <v>5.9511709014354125E-2</v>
      </c>
      <c r="AC81">
        <v>6306.08052804</v>
      </c>
      <c r="AD81">
        <v>6772.0032389999988</v>
      </c>
      <c r="AE81">
        <v>5233.7944659999994</v>
      </c>
      <c r="AF81">
        <v>6735.3574610000014</v>
      </c>
      <c r="AG81">
        <v>3731.451497</v>
      </c>
      <c r="AH81">
        <v>4099.6804439999996</v>
      </c>
      <c r="AI81">
        <v>10237.872081999998</v>
      </c>
      <c r="AJ81">
        <v>12308.638621999999</v>
      </c>
      <c r="AK81">
        <v>5292.4039749999993</v>
      </c>
      <c r="AL81">
        <v>2446.4130699999996</v>
      </c>
      <c r="AM81">
        <v>2407.7890280000001</v>
      </c>
      <c r="AN81">
        <v>8398.0319969999982</v>
      </c>
      <c r="AO81" s="4">
        <f t="shared" si="42"/>
        <v>1.4054884002493606</v>
      </c>
      <c r="AP81" s="4">
        <f t="shared" si="43"/>
        <v>1.3097783795136773</v>
      </c>
      <c r="AQ81" s="4">
        <f t="shared" si="44"/>
        <v>1.6773378351524313</v>
      </c>
      <c r="AR81" s="4">
        <f t="shared" si="45"/>
        <v>1.2685020138705005</v>
      </c>
      <c r="AS81" s="4">
        <f t="shared" si="46"/>
        <v>1.4407257904157142</v>
      </c>
      <c r="AT81" s="4">
        <f t="shared" si="47"/>
        <v>1.3643210452201739</v>
      </c>
      <c r="AU81" s="4">
        <f t="shared" si="48"/>
        <v>1.3055858081046403</v>
      </c>
      <c r="AV81" s="4">
        <f t="shared" si="49"/>
        <v>1.3660215836002338</v>
      </c>
      <c r="AW81" s="4">
        <f t="shared" si="50"/>
        <v>1.6371049400695776</v>
      </c>
      <c r="AX81" s="4">
        <f t="shared" si="51"/>
        <v>1.870401153084529</v>
      </c>
      <c r="AY81" s="4">
        <f t="shared" si="52"/>
        <v>1.2492909914438517</v>
      </c>
      <c r="AZ81" s="4">
        <f t="shared" si="53"/>
        <v>1.2736579142593734</v>
      </c>
      <c r="BA81" s="5">
        <f t="shared" si="54"/>
        <v>1.4306846545820051</v>
      </c>
      <c r="BB81" s="5">
        <f t="shared" si="55"/>
        <v>0.19546010002769559</v>
      </c>
      <c r="BC81">
        <v>79</v>
      </c>
    </row>
    <row r="82" spans="1:55" x14ac:dyDescent="0.4">
      <c r="A82">
        <v>3425.8090229999998</v>
      </c>
      <c r="B82">
        <v>5148.2149200000003</v>
      </c>
      <c r="C82">
        <v>3137.8765739999999</v>
      </c>
      <c r="D82">
        <v>4472.1427800000001</v>
      </c>
      <c r="E82">
        <v>2234.0398359999999</v>
      </c>
      <c r="F82">
        <v>2836.8101999999999</v>
      </c>
      <c r="G82">
        <v>7549.1089940000002</v>
      </c>
      <c r="H82">
        <v>8715.1759910000001</v>
      </c>
      <c r="I82">
        <v>3059.0895449999998</v>
      </c>
      <c r="J82">
        <v>2240.0872079999999</v>
      </c>
      <c r="K82">
        <v>2533.928484</v>
      </c>
      <c r="L82">
        <v>4592.7365499999996</v>
      </c>
      <c r="M82" s="4">
        <f t="shared" si="28"/>
        <v>0.63735446013175467</v>
      </c>
      <c r="N82" s="4">
        <f t="shared" si="29"/>
        <v>0.71165509643063729</v>
      </c>
      <c r="O82" s="4">
        <f t="shared" si="30"/>
        <v>0.61544147524678083</v>
      </c>
      <c r="P82" s="4">
        <f t="shared" si="31"/>
        <v>0.72478013397774821</v>
      </c>
      <c r="Q82" s="4">
        <f t="shared" si="32"/>
        <v>0.80002806995615072</v>
      </c>
      <c r="R82" s="4">
        <f t="shared" si="33"/>
        <v>0.73183713720854182</v>
      </c>
      <c r="S82" s="4">
        <f t="shared" si="34"/>
        <v>0.66557795431995892</v>
      </c>
      <c r="T82" s="4">
        <f t="shared" si="35"/>
        <v>0.70995969199098552</v>
      </c>
      <c r="U82" s="4">
        <f t="shared" si="36"/>
        <v>0.6172404387181667</v>
      </c>
      <c r="V82" s="4">
        <f t="shared" si="37"/>
        <v>0.67435157932504952</v>
      </c>
      <c r="W82" s="4">
        <f t="shared" si="38"/>
        <v>0.77345237301952463</v>
      </c>
      <c r="X82" s="4">
        <f t="shared" si="39"/>
        <v>0.69271442679472339</v>
      </c>
      <c r="Y82" s="5">
        <f t="shared" si="40"/>
        <v>0.69619940309333517</v>
      </c>
      <c r="Z82" s="5">
        <f t="shared" si="41"/>
        <v>5.7926110903441401E-2</v>
      </c>
      <c r="AC82">
        <v>6361.6594262800008</v>
      </c>
      <c r="AD82">
        <v>6812.8815450000002</v>
      </c>
      <c r="AE82">
        <v>5449.7556299999997</v>
      </c>
      <c r="AF82">
        <v>6864.7767399999993</v>
      </c>
      <c r="AG82">
        <v>3822.788708</v>
      </c>
      <c r="AH82">
        <v>4296.3556019999996</v>
      </c>
      <c r="AI82">
        <v>10228.823236999999</v>
      </c>
      <c r="AJ82">
        <v>12473.641944999999</v>
      </c>
      <c r="AK82">
        <v>5504.0047669999994</v>
      </c>
      <c r="AL82">
        <v>2514.8771879999995</v>
      </c>
      <c r="AM82">
        <v>2584.1073939999997</v>
      </c>
      <c r="AN82">
        <v>8522.3272960000013</v>
      </c>
      <c r="AO82" s="4">
        <f t="shared" si="42"/>
        <v>1.4178757296574802</v>
      </c>
      <c r="AP82" s="4">
        <f t="shared" si="43"/>
        <v>1.3176846842658074</v>
      </c>
      <c r="AQ82" s="4">
        <f t="shared" si="44"/>
        <v>1.746549538755612</v>
      </c>
      <c r="AR82" s="4">
        <f t="shared" si="45"/>
        <v>1.2928761643140008</v>
      </c>
      <c r="AS82" s="4">
        <f t="shared" si="46"/>
        <v>1.4759913903084474</v>
      </c>
      <c r="AT82" s="4">
        <f t="shared" si="47"/>
        <v>1.4297720140936403</v>
      </c>
      <c r="AU82" s="4">
        <f t="shared" si="48"/>
        <v>1.3044318531111501</v>
      </c>
      <c r="AV82" s="4">
        <f t="shared" si="49"/>
        <v>1.3843337712844912</v>
      </c>
      <c r="AW82" s="4">
        <f t="shared" si="50"/>
        <v>1.702559637697008</v>
      </c>
      <c r="AX82" s="4">
        <f t="shared" si="51"/>
        <v>1.9227452836904513</v>
      </c>
      <c r="AY82" s="4">
        <f t="shared" si="52"/>
        <v>1.3407744826087178</v>
      </c>
      <c r="AZ82" s="4">
        <f t="shared" si="53"/>
        <v>1.2925087225598351</v>
      </c>
      <c r="BA82" s="5">
        <f t="shared" si="54"/>
        <v>1.4690086060288865</v>
      </c>
      <c r="BB82" s="5">
        <f t="shared" si="55"/>
        <v>0.20833276870790132</v>
      </c>
      <c r="BC82">
        <v>80</v>
      </c>
    </row>
    <row r="83" spans="1:55" x14ac:dyDescent="0.4">
      <c r="A83">
        <v>3441.5847250400002</v>
      </c>
      <c r="B83">
        <v>5154.9994879999995</v>
      </c>
      <c r="C83">
        <v>3100.8078599999999</v>
      </c>
      <c r="D83">
        <v>4505.7620890000007</v>
      </c>
      <c r="E83">
        <v>2214.1405999999997</v>
      </c>
      <c r="F83">
        <v>2902.9097400000001</v>
      </c>
      <c r="G83">
        <v>7498.074012</v>
      </c>
      <c r="H83">
        <v>8829.0910900000017</v>
      </c>
      <c r="I83">
        <v>3031.7339299999994</v>
      </c>
      <c r="J83">
        <v>2271.6636800000001</v>
      </c>
      <c r="K83">
        <v>2543.8506029999999</v>
      </c>
      <c r="L83">
        <v>4479.6957760000005</v>
      </c>
      <c r="M83" s="4">
        <f t="shared" si="28"/>
        <v>0.64028944979095603</v>
      </c>
      <c r="N83" s="4">
        <f t="shared" si="29"/>
        <v>0.71259295012736679</v>
      </c>
      <c r="O83" s="4">
        <f t="shared" si="30"/>
        <v>0.60817107327536757</v>
      </c>
      <c r="P83" s="4">
        <f t="shared" si="31"/>
        <v>0.7302286646888495</v>
      </c>
      <c r="Q83" s="4">
        <f t="shared" si="32"/>
        <v>0.7929019896087266</v>
      </c>
      <c r="R83" s="4">
        <f t="shared" si="33"/>
        <v>0.7488894229499008</v>
      </c>
      <c r="S83" s="4">
        <f t="shared" si="34"/>
        <v>0.66107838239096528</v>
      </c>
      <c r="T83" s="4">
        <f t="shared" si="35"/>
        <v>0.71923949640143947</v>
      </c>
      <c r="U83" s="4">
        <f t="shared" si="36"/>
        <v>0.61172082526598659</v>
      </c>
      <c r="V83" s="4">
        <f t="shared" si="37"/>
        <v>0.68385730021246305</v>
      </c>
      <c r="W83" s="4">
        <f t="shared" si="38"/>
        <v>0.7764809851269262</v>
      </c>
      <c r="X83" s="4">
        <f t="shared" si="39"/>
        <v>0.67566468442144456</v>
      </c>
      <c r="Y83" s="5">
        <f t="shared" si="40"/>
        <v>0.69675960202169929</v>
      </c>
      <c r="Z83" s="5">
        <f t="shared" si="41"/>
        <v>6.0562220454304663E-2</v>
      </c>
      <c r="AC83">
        <v>6405.8973451399997</v>
      </c>
      <c r="AD83">
        <v>6863.757262000001</v>
      </c>
      <c r="AE83">
        <v>5416.861272000001</v>
      </c>
      <c r="AF83">
        <v>6848.9135680000009</v>
      </c>
      <c r="AG83">
        <v>3816.3270000000002</v>
      </c>
      <c r="AH83">
        <v>4273.1452470000004</v>
      </c>
      <c r="AI83">
        <v>10264.287228000001</v>
      </c>
      <c r="AJ83">
        <v>12502.618489999997</v>
      </c>
      <c r="AK83">
        <v>5466.3369510000002</v>
      </c>
      <c r="AL83">
        <v>2533.231096</v>
      </c>
      <c r="AM83">
        <v>2542.7129030000006</v>
      </c>
      <c r="AN83">
        <v>8578.5596809999988</v>
      </c>
      <c r="AO83" s="4">
        <f t="shared" si="42"/>
        <v>1.4277354010543861</v>
      </c>
      <c r="AP83" s="4">
        <f t="shared" si="43"/>
        <v>1.3275245960049367</v>
      </c>
      <c r="AQ83" s="4">
        <f t="shared" si="44"/>
        <v>1.7360074833510912</v>
      </c>
      <c r="AR83" s="4">
        <f t="shared" si="45"/>
        <v>1.289888577427204</v>
      </c>
      <c r="AS83" s="4">
        <f t="shared" si="46"/>
        <v>1.4734965034331335</v>
      </c>
      <c r="AT83" s="4">
        <f t="shared" si="47"/>
        <v>1.4220479057817657</v>
      </c>
      <c r="AU83" s="4">
        <f t="shared" si="48"/>
        <v>1.3089544026192417</v>
      </c>
      <c r="AV83" s="4">
        <f t="shared" si="49"/>
        <v>1.3875496091284436</v>
      </c>
      <c r="AW83" s="4">
        <f t="shared" si="50"/>
        <v>1.6909078121850996</v>
      </c>
      <c r="AX83" s="4">
        <f t="shared" si="51"/>
        <v>1.9367777343455683</v>
      </c>
      <c r="AY83" s="4">
        <f t="shared" si="52"/>
        <v>1.3192967849781001</v>
      </c>
      <c r="AZ83" s="4">
        <f t="shared" si="53"/>
        <v>1.301037008974856</v>
      </c>
      <c r="BA83" s="5">
        <f t="shared" si="54"/>
        <v>1.4684353182736523</v>
      </c>
      <c r="BB83" s="5">
        <f t="shared" si="55"/>
        <v>0.20851058626858607</v>
      </c>
      <c r="BC83">
        <v>81</v>
      </c>
    </row>
    <row r="84" spans="1:55" x14ac:dyDescent="0.4">
      <c r="A84">
        <v>3466.6509570000003</v>
      </c>
      <c r="B84">
        <v>5230.4096520000003</v>
      </c>
      <c r="C84">
        <v>3080.1760110000005</v>
      </c>
      <c r="D84">
        <v>4492.1410640000004</v>
      </c>
      <c r="E84">
        <v>2297.0148509999999</v>
      </c>
      <c r="F84">
        <v>2919.5650139999998</v>
      </c>
      <c r="G84">
        <v>7738.1951499999996</v>
      </c>
      <c r="H84">
        <v>9097.7215199999991</v>
      </c>
      <c r="I84">
        <v>3006.0887499999999</v>
      </c>
      <c r="J84">
        <v>2314.8028800000002</v>
      </c>
      <c r="K84">
        <v>2568.6376100000002</v>
      </c>
      <c r="L84">
        <v>4511.1900960000003</v>
      </c>
      <c r="M84" s="4">
        <f t="shared" si="28"/>
        <v>0.64495289560219182</v>
      </c>
      <c r="N84" s="4">
        <f t="shared" si="29"/>
        <v>0.72301715120816989</v>
      </c>
      <c r="O84" s="4">
        <f t="shared" si="30"/>
        <v>0.60412448467120139</v>
      </c>
      <c r="P84" s="4">
        <f t="shared" si="31"/>
        <v>0.72802116622333435</v>
      </c>
      <c r="Q84" s="4">
        <f t="shared" si="32"/>
        <v>0.82257994163455239</v>
      </c>
      <c r="R84" s="4">
        <f t="shared" si="33"/>
        <v>0.75318613199429985</v>
      </c>
      <c r="S84" s="4">
        <f t="shared" si="34"/>
        <v>0.68224900477117523</v>
      </c>
      <c r="T84" s="4">
        <f t="shared" si="35"/>
        <v>0.74112279256656044</v>
      </c>
      <c r="U84" s="4">
        <f t="shared" si="36"/>
        <v>0.60654633072394915</v>
      </c>
      <c r="V84" s="4">
        <f t="shared" si="37"/>
        <v>0.696843842676938</v>
      </c>
      <c r="W84" s="4">
        <f t="shared" si="38"/>
        <v>0.78404693243177592</v>
      </c>
      <c r="X84" s="4">
        <f t="shared" si="39"/>
        <v>0.68041491766225382</v>
      </c>
      <c r="Y84" s="5">
        <f t="shared" si="40"/>
        <v>0.70559213268053356</v>
      </c>
      <c r="Z84" s="5">
        <f t="shared" si="41"/>
        <v>6.6887837141880346E-2</v>
      </c>
      <c r="AC84">
        <v>6461.4474102000004</v>
      </c>
      <c r="AD84">
        <v>6910.0550520000015</v>
      </c>
      <c r="AE84">
        <v>5417.1691889999993</v>
      </c>
      <c r="AF84">
        <v>7083.7573059999986</v>
      </c>
      <c r="AG84">
        <v>3870.8191809999998</v>
      </c>
      <c r="AH84">
        <v>4260.919581000001</v>
      </c>
      <c r="AI84">
        <v>10342.202893000001</v>
      </c>
      <c r="AJ84">
        <v>12519.382860000002</v>
      </c>
      <c r="AK84">
        <v>5475.2675699999991</v>
      </c>
      <c r="AL84">
        <v>2513.496744</v>
      </c>
      <c r="AM84">
        <v>2455.8451460000001</v>
      </c>
      <c r="AN84">
        <v>8606.1082409999999</v>
      </c>
      <c r="AO84" s="4">
        <f t="shared" si="42"/>
        <v>1.4401163041728553</v>
      </c>
      <c r="AP84" s="4">
        <f t="shared" si="43"/>
        <v>1.3364790873454073</v>
      </c>
      <c r="AQ84" s="4">
        <f t="shared" si="44"/>
        <v>1.7361061652610399</v>
      </c>
      <c r="AR84" s="4">
        <f t="shared" si="45"/>
        <v>1.3341178193527905</v>
      </c>
      <c r="AS84" s="4">
        <f t="shared" si="46"/>
        <v>1.494536115124675</v>
      </c>
      <c r="AT84" s="4">
        <f t="shared" si="47"/>
        <v>1.4179793610150526</v>
      </c>
      <c r="AU84" s="4">
        <f t="shared" si="48"/>
        <v>1.318890606709141</v>
      </c>
      <c r="AV84" s="4">
        <f t="shared" si="49"/>
        <v>1.3894101309910754</v>
      </c>
      <c r="AW84" s="4">
        <f t="shared" si="50"/>
        <v>1.693670330041227</v>
      </c>
      <c r="AX84" s="4">
        <f t="shared" si="51"/>
        <v>1.9216898674645366</v>
      </c>
      <c r="AY84" s="4">
        <f t="shared" si="52"/>
        <v>1.2742251009538659</v>
      </c>
      <c r="AZ84" s="4">
        <f t="shared" si="53"/>
        <v>1.3052150642005309</v>
      </c>
      <c r="BA84" s="5">
        <f t="shared" si="54"/>
        <v>1.4718696627193497</v>
      </c>
      <c r="BB84" s="5">
        <f t="shared" si="55"/>
        <v>0.20452302883512688</v>
      </c>
      <c r="BC84">
        <v>82</v>
      </c>
    </row>
    <row r="85" spans="1:55" x14ac:dyDescent="0.4">
      <c r="A85">
        <v>3393.1553712000004</v>
      </c>
      <c r="B85">
        <v>5144.1592949999995</v>
      </c>
      <c r="C85">
        <v>3156.2313960000001</v>
      </c>
      <c r="D85">
        <v>4455.1525649999994</v>
      </c>
      <c r="E85">
        <v>2212.3703369999998</v>
      </c>
      <c r="F85">
        <v>2884.565294</v>
      </c>
      <c r="G85">
        <v>7471.0361249999996</v>
      </c>
      <c r="H85">
        <v>8866.5796699999992</v>
      </c>
      <c r="I85">
        <v>3063.0897049999999</v>
      </c>
      <c r="J85">
        <v>2267.9015919999997</v>
      </c>
      <c r="K85">
        <v>2474.2100220000002</v>
      </c>
      <c r="L85">
        <v>4538.6442970000007</v>
      </c>
      <c r="M85" s="4">
        <f t="shared" si="28"/>
        <v>0.63127941319405534</v>
      </c>
      <c r="N85" s="4">
        <f t="shared" si="29"/>
        <v>0.71109447372056944</v>
      </c>
      <c r="O85" s="4">
        <f t="shared" si="30"/>
        <v>0.61904146347549949</v>
      </c>
      <c r="P85" s="4">
        <f t="shared" si="31"/>
        <v>0.72202660599132484</v>
      </c>
      <c r="Q85" s="4">
        <f t="shared" si="32"/>
        <v>0.79226804384447358</v>
      </c>
      <c r="R85" s="4">
        <f t="shared" si="33"/>
        <v>0.74415694319347692</v>
      </c>
      <c r="S85" s="4">
        <f t="shared" si="34"/>
        <v>0.65869454854608411</v>
      </c>
      <c r="T85" s="4">
        <f t="shared" si="35"/>
        <v>0.72229340842082523</v>
      </c>
      <c r="U85" s="4">
        <f t="shared" si="36"/>
        <v>0.61804756138555583</v>
      </c>
      <c r="V85" s="4">
        <f t="shared" si="37"/>
        <v>0.68272476841847762</v>
      </c>
      <c r="W85" s="4">
        <f t="shared" si="38"/>
        <v>0.75522400294569259</v>
      </c>
      <c r="X85" s="4">
        <f t="shared" si="39"/>
        <v>0.68455578681548723</v>
      </c>
      <c r="Y85" s="5">
        <f t="shared" si="40"/>
        <v>0.69511725166262683</v>
      </c>
      <c r="Z85" s="5">
        <f t="shared" si="41"/>
        <v>5.60585583434886E-2</v>
      </c>
      <c r="AC85">
        <v>6361.4801207599994</v>
      </c>
      <c r="AD85">
        <v>6774.0889500000012</v>
      </c>
      <c r="AE85">
        <v>5312.6343079999997</v>
      </c>
      <c r="AF85">
        <v>6828.3948009999995</v>
      </c>
      <c r="AG85">
        <v>3768.2038130000005</v>
      </c>
      <c r="AH85">
        <v>4255.1763460000002</v>
      </c>
      <c r="AI85">
        <v>10209.634722000003</v>
      </c>
      <c r="AJ85">
        <v>12361.174594000004</v>
      </c>
      <c r="AK85">
        <v>5385.7368909999986</v>
      </c>
      <c r="AL85">
        <v>2522.364658</v>
      </c>
      <c r="AM85">
        <v>2491.5812759999999</v>
      </c>
      <c r="AN85">
        <v>8482.4057689999991</v>
      </c>
      <c r="AO85" s="4">
        <f t="shared" si="42"/>
        <v>1.4178357663510583</v>
      </c>
      <c r="AP85" s="4">
        <f t="shared" si="43"/>
        <v>1.3101817784899188</v>
      </c>
      <c r="AQ85" s="4">
        <f t="shared" si="44"/>
        <v>1.7026045992111101</v>
      </c>
      <c r="AR85" s="4">
        <f t="shared" si="45"/>
        <v>1.2860241801160956</v>
      </c>
      <c r="AS85" s="4">
        <f t="shared" si="46"/>
        <v>1.4549159814342172</v>
      </c>
      <c r="AT85" s="4">
        <f t="shared" si="47"/>
        <v>1.4160680861034645</v>
      </c>
      <c r="AU85" s="4">
        <f t="shared" si="48"/>
        <v>1.3019848355412935</v>
      </c>
      <c r="AV85" s="4">
        <f t="shared" si="49"/>
        <v>1.371852063629045</v>
      </c>
      <c r="AW85" s="4">
        <f t="shared" si="50"/>
        <v>1.6659757100592587</v>
      </c>
      <c r="AX85" s="4">
        <f t="shared" si="51"/>
        <v>1.9284698167602843</v>
      </c>
      <c r="AY85" s="4">
        <f t="shared" si="52"/>
        <v>1.2927669352918809</v>
      </c>
      <c r="AZ85" s="4">
        <f t="shared" si="53"/>
        <v>1.286454164916921</v>
      </c>
      <c r="BA85" s="5">
        <f t="shared" si="54"/>
        <v>1.452927826492046</v>
      </c>
      <c r="BB85" s="5">
        <f t="shared" si="55"/>
        <v>0.20613707713022558</v>
      </c>
      <c r="BC85">
        <v>83</v>
      </c>
    </row>
    <row r="86" spans="1:55" x14ac:dyDescent="0.4">
      <c r="A86">
        <v>3439.3921468499998</v>
      </c>
      <c r="B86">
        <v>5211.5168379999996</v>
      </c>
      <c r="C86">
        <v>3096.8998889999998</v>
      </c>
      <c r="D86">
        <v>4451.1108760000006</v>
      </c>
      <c r="E86">
        <v>2293.9108269999997</v>
      </c>
      <c r="F86">
        <v>2926.5280000000002</v>
      </c>
      <c r="G86">
        <v>7569.3953069999998</v>
      </c>
      <c r="H86">
        <v>8959.0214729999989</v>
      </c>
      <c r="I86">
        <v>3025.8283169999995</v>
      </c>
      <c r="J86">
        <v>2314.6875600000003</v>
      </c>
      <c r="K86">
        <v>2496.2837549999999</v>
      </c>
      <c r="L86">
        <v>4528.6326599999993</v>
      </c>
      <c r="M86" s="4">
        <f t="shared" si="28"/>
        <v>0.63988153169651407</v>
      </c>
      <c r="N86" s="4">
        <f t="shared" si="29"/>
        <v>0.72040553386547035</v>
      </c>
      <c r="O86" s="4">
        <f t="shared" si="30"/>
        <v>0.60740459078928433</v>
      </c>
      <c r="P86" s="4">
        <f t="shared" si="31"/>
        <v>0.72137158757196307</v>
      </c>
      <c r="Q86" s="4">
        <f t="shared" si="32"/>
        <v>0.82146836506827958</v>
      </c>
      <c r="R86" s="4">
        <f t="shared" si="33"/>
        <v>0.75498243537076948</v>
      </c>
      <c r="S86" s="4">
        <f t="shared" si="34"/>
        <v>0.66736652602000535</v>
      </c>
      <c r="T86" s="4">
        <f t="shared" si="35"/>
        <v>0.72982394527432615</v>
      </c>
      <c r="U86" s="4">
        <f t="shared" si="36"/>
        <v>0.61052923440033913</v>
      </c>
      <c r="V86" s="4">
        <f t="shared" si="37"/>
        <v>0.69680912696415243</v>
      </c>
      <c r="W86" s="4">
        <f t="shared" si="38"/>
        <v>0.76196175473231698</v>
      </c>
      <c r="X86" s="4">
        <f t="shared" si="39"/>
        <v>0.68304574910480409</v>
      </c>
      <c r="Y86" s="5">
        <f t="shared" si="40"/>
        <v>0.70125419840485204</v>
      </c>
      <c r="Z86" s="5">
        <f t="shared" si="41"/>
        <v>6.3900734758977645E-2</v>
      </c>
      <c r="AC86">
        <v>6460.1377126000007</v>
      </c>
      <c r="AD86">
        <v>6801.5077060000003</v>
      </c>
      <c r="AE86">
        <v>5380.801809999999</v>
      </c>
      <c r="AF86">
        <v>6996.7011239999993</v>
      </c>
      <c r="AG86">
        <v>3752.4551930000007</v>
      </c>
      <c r="AH86">
        <v>4278.3481400000001</v>
      </c>
      <c r="AI86">
        <v>10262.637443000003</v>
      </c>
      <c r="AJ86">
        <v>12517.846317000001</v>
      </c>
      <c r="AK86">
        <v>5426.1560669999999</v>
      </c>
      <c r="AL86">
        <v>2512.1140239999995</v>
      </c>
      <c r="AM86">
        <v>2478.1237169999999</v>
      </c>
      <c r="AN86">
        <v>8520.3112459999993</v>
      </c>
      <c r="AO86" s="4">
        <f t="shared" si="42"/>
        <v>1.4398244010205805</v>
      </c>
      <c r="AP86" s="4">
        <f t="shared" si="43"/>
        <v>1.3154848612756949</v>
      </c>
      <c r="AQ86" s="4">
        <f t="shared" si="44"/>
        <v>1.7244510685318311</v>
      </c>
      <c r="AR86" s="4">
        <f t="shared" si="45"/>
        <v>1.3177221131372989</v>
      </c>
      <c r="AS86" s="4">
        <f t="shared" si="46"/>
        <v>1.4488353870554083</v>
      </c>
      <c r="AT86" s="4">
        <f t="shared" si="47"/>
        <v>1.4237793618093488</v>
      </c>
      <c r="AU86" s="4">
        <f t="shared" si="48"/>
        <v>1.3087440135984403</v>
      </c>
      <c r="AV86" s="4">
        <f t="shared" si="49"/>
        <v>1.3892396043417368</v>
      </c>
      <c r="AW86" s="4">
        <f t="shared" si="50"/>
        <v>1.6784786166808461</v>
      </c>
      <c r="AX86" s="4">
        <f t="shared" si="51"/>
        <v>1.9206327111265049</v>
      </c>
      <c r="AY86" s="4">
        <f t="shared" si="52"/>
        <v>1.2857844268453293</v>
      </c>
      <c r="AZ86" s="4">
        <f t="shared" si="53"/>
        <v>1.292202965444482</v>
      </c>
      <c r="BA86" s="5">
        <f t="shared" si="54"/>
        <v>1.4620982942389584</v>
      </c>
      <c r="BB86" s="5">
        <f t="shared" si="55"/>
        <v>0.20430825913506317</v>
      </c>
      <c r="BC86">
        <v>84</v>
      </c>
    </row>
    <row r="87" spans="1:55" x14ac:dyDescent="0.4">
      <c r="A87">
        <v>3490.4976258399997</v>
      </c>
      <c r="B87">
        <v>5194.4611799999993</v>
      </c>
      <c r="C87">
        <v>3024.5681439999998</v>
      </c>
      <c r="D87">
        <v>4537.8877080000002</v>
      </c>
      <c r="E87">
        <v>2336.8520439999998</v>
      </c>
      <c r="F87">
        <v>2964.2996390000003</v>
      </c>
      <c r="G87">
        <v>7824.612329999999</v>
      </c>
      <c r="H87">
        <v>9136.9945800000005</v>
      </c>
      <c r="I87">
        <v>2961.6567680000003</v>
      </c>
      <c r="J87">
        <v>2307.2013000000002</v>
      </c>
      <c r="K87">
        <v>2535.9547360000001</v>
      </c>
      <c r="L87">
        <v>4624.1874720000005</v>
      </c>
      <c r="M87" s="4">
        <f t="shared" si="28"/>
        <v>0.64938944785668651</v>
      </c>
      <c r="N87" s="4">
        <f t="shared" si="29"/>
        <v>0.71804787278735083</v>
      </c>
      <c r="O87" s="4">
        <f t="shared" si="30"/>
        <v>0.59321794105971026</v>
      </c>
      <c r="P87" s="4">
        <f t="shared" si="31"/>
        <v>0.73543511975711495</v>
      </c>
      <c r="Q87" s="4">
        <f t="shared" si="32"/>
        <v>0.83684596863849547</v>
      </c>
      <c r="R87" s="4">
        <f t="shared" si="33"/>
        <v>0.76472672074926773</v>
      </c>
      <c r="S87" s="4">
        <f t="shared" si="34"/>
        <v>0.68986809861764287</v>
      </c>
      <c r="T87" s="4">
        <f t="shared" si="35"/>
        <v>0.74432207271993167</v>
      </c>
      <c r="U87" s="4">
        <f t="shared" si="36"/>
        <v>0.59758117437289593</v>
      </c>
      <c r="V87" s="4">
        <f t="shared" si="37"/>
        <v>0.69455547753648328</v>
      </c>
      <c r="W87" s="4">
        <f t="shared" si="38"/>
        <v>0.77407086301544659</v>
      </c>
      <c r="X87" s="4">
        <f t="shared" si="39"/>
        <v>0.69745811439104244</v>
      </c>
      <c r="Y87" s="5">
        <f t="shared" si="40"/>
        <v>0.70795990595850566</v>
      </c>
      <c r="Z87" s="5">
        <f t="shared" si="41"/>
        <v>7.1210679711732491E-2</v>
      </c>
      <c r="AC87">
        <v>6475.5751249099994</v>
      </c>
      <c r="AD87">
        <v>6935.3837350000003</v>
      </c>
      <c r="AE87">
        <v>5385.3358400000006</v>
      </c>
      <c r="AF87">
        <v>7090.8315419999999</v>
      </c>
      <c r="AG87">
        <v>3807.9911150000003</v>
      </c>
      <c r="AH87">
        <v>4260.281794999999</v>
      </c>
      <c r="AI87">
        <v>10343.966978</v>
      </c>
      <c r="AJ87">
        <v>12548.561368000001</v>
      </c>
      <c r="AK87">
        <v>5424.8310929999989</v>
      </c>
      <c r="AL87">
        <v>2465.4501009999999</v>
      </c>
      <c r="AM87">
        <v>2419.0233899999998</v>
      </c>
      <c r="AN87">
        <v>8519.3078490000007</v>
      </c>
      <c r="AO87" s="4">
        <f t="shared" si="42"/>
        <v>1.4432650649694618</v>
      </c>
      <c r="AP87" s="4">
        <f t="shared" si="43"/>
        <v>1.3413779274971516</v>
      </c>
      <c r="AQ87" s="4">
        <f t="shared" si="44"/>
        <v>1.7259041443287739</v>
      </c>
      <c r="AR87" s="4">
        <f t="shared" si="45"/>
        <v>1.335450143979146</v>
      </c>
      <c r="AS87" s="4">
        <f t="shared" si="46"/>
        <v>1.4702779906063972</v>
      </c>
      <c r="AT87" s="4">
        <f t="shared" si="47"/>
        <v>1.4177671140182353</v>
      </c>
      <c r="AU87" s="4">
        <f t="shared" si="48"/>
        <v>1.3191155718505143</v>
      </c>
      <c r="AV87" s="4">
        <f t="shared" si="49"/>
        <v>1.3926483828342979</v>
      </c>
      <c r="AW87" s="4">
        <f t="shared" si="50"/>
        <v>1.6780687610668168</v>
      </c>
      <c r="AX87" s="4">
        <f t="shared" si="51"/>
        <v>1.8849558843236434</v>
      </c>
      <c r="AY87" s="4">
        <f t="shared" si="52"/>
        <v>1.255119985212827</v>
      </c>
      <c r="AZ87" s="4">
        <f t="shared" si="53"/>
        <v>1.292050788776109</v>
      </c>
      <c r="BA87" s="5">
        <f t="shared" si="54"/>
        <v>1.4630001466219476</v>
      </c>
      <c r="BB87" s="5">
        <f t="shared" si="55"/>
        <v>0.1965750114859863</v>
      </c>
      <c r="BC87">
        <v>85</v>
      </c>
    </row>
    <row r="88" spans="1:55" x14ac:dyDescent="0.4">
      <c r="A88">
        <v>3687.5148908399997</v>
      </c>
      <c r="B88">
        <v>5432.1572879999994</v>
      </c>
      <c r="C88">
        <v>2934.0685400000002</v>
      </c>
      <c r="D88">
        <v>4707.6470549999995</v>
      </c>
      <c r="E88">
        <v>2468.0252559999999</v>
      </c>
      <c r="F88">
        <v>3006.41768</v>
      </c>
      <c r="G88">
        <v>8157.6216300000006</v>
      </c>
      <c r="H88">
        <v>9106.262936000001</v>
      </c>
      <c r="I88">
        <v>2867.1841979999995</v>
      </c>
      <c r="J88">
        <v>2376.1977739999998</v>
      </c>
      <c r="K88">
        <v>2582.8085550000001</v>
      </c>
      <c r="L88">
        <v>4892.7784219999994</v>
      </c>
      <c r="M88" s="4">
        <f t="shared" si="28"/>
        <v>0.68604351459761281</v>
      </c>
      <c r="N88" s="4">
        <f t="shared" si="29"/>
        <v>0.75090540676534712</v>
      </c>
      <c r="O88" s="4">
        <f t="shared" si="30"/>
        <v>0.57546797273510875</v>
      </c>
      <c r="P88" s="4">
        <f t="shared" si="31"/>
        <v>0.76294725617925174</v>
      </c>
      <c r="Q88" s="4">
        <f t="shared" si="32"/>
        <v>0.88382017649962563</v>
      </c>
      <c r="R88" s="4">
        <f t="shared" si="33"/>
        <v>0.77559228607692754</v>
      </c>
      <c r="S88" s="4">
        <f t="shared" si="34"/>
        <v>0.71922833819554322</v>
      </c>
      <c r="T88" s="4">
        <f t="shared" si="35"/>
        <v>0.74181859734190747</v>
      </c>
      <c r="U88" s="4">
        <f t="shared" si="36"/>
        <v>0.57851919867854495</v>
      </c>
      <c r="V88" s="4">
        <f t="shared" si="37"/>
        <v>0.71532604443387682</v>
      </c>
      <c r="W88" s="4">
        <f t="shared" si="38"/>
        <v>0.78837244955168972</v>
      </c>
      <c r="X88" s="4">
        <f t="shared" si="39"/>
        <v>0.73796921794465242</v>
      </c>
      <c r="Y88" s="5">
        <f t="shared" si="40"/>
        <v>0.726334204916674</v>
      </c>
      <c r="Z88" s="5">
        <f t="shared" si="41"/>
        <v>8.5174282167209597E-2</v>
      </c>
      <c r="AC88">
        <v>6537.9263379600006</v>
      </c>
      <c r="AD88">
        <v>7064.8496640000003</v>
      </c>
      <c r="AE88">
        <v>5362.2022450000004</v>
      </c>
      <c r="AF88">
        <v>7198.1233390000016</v>
      </c>
      <c r="AG88">
        <v>3832.6603770000002</v>
      </c>
      <c r="AH88">
        <v>4268.7969919999996</v>
      </c>
      <c r="AI88">
        <v>10621.548589999999</v>
      </c>
      <c r="AJ88">
        <v>12744.279453999998</v>
      </c>
      <c r="AK88">
        <v>5407.177447</v>
      </c>
      <c r="AL88">
        <v>2489.5161059999996</v>
      </c>
      <c r="AM88">
        <v>2396.4344049999995</v>
      </c>
      <c r="AN88">
        <v>8515.1502579999978</v>
      </c>
      <c r="AO88" s="4">
        <f t="shared" si="42"/>
        <v>1.4571617962740477</v>
      </c>
      <c r="AP88" s="4">
        <f t="shared" si="43"/>
        <v>1.3664180328697078</v>
      </c>
      <c r="AQ88" s="4">
        <f t="shared" si="44"/>
        <v>1.7184902394823636</v>
      </c>
      <c r="AR88" s="4">
        <f t="shared" si="45"/>
        <v>1.3556569201382958</v>
      </c>
      <c r="AS88" s="4">
        <f t="shared" si="46"/>
        <v>1.4798028744277456</v>
      </c>
      <c r="AT88" s="4">
        <f t="shared" si="47"/>
        <v>1.4206008623139834</v>
      </c>
      <c r="AU88" s="4">
        <f t="shared" si="48"/>
        <v>1.354514198666255</v>
      </c>
      <c r="AV88" s="4">
        <f t="shared" si="49"/>
        <v>1.4143693170486684</v>
      </c>
      <c r="AW88" s="4">
        <f t="shared" si="50"/>
        <v>1.6726079400083038</v>
      </c>
      <c r="AX88" s="4">
        <f t="shared" si="51"/>
        <v>1.9033555094949304</v>
      </c>
      <c r="AY88" s="4">
        <f t="shared" si="52"/>
        <v>1.2433995997728278</v>
      </c>
      <c r="AZ88" s="4">
        <f t="shared" si="53"/>
        <v>1.2914202423953263</v>
      </c>
      <c r="BA88" s="5">
        <f t="shared" si="54"/>
        <v>1.4731497944077045</v>
      </c>
      <c r="BB88" s="5">
        <f t="shared" si="55"/>
        <v>0.19462091088290248</v>
      </c>
      <c r="BC88">
        <v>86</v>
      </c>
    </row>
    <row r="89" spans="1:55" x14ac:dyDescent="0.4">
      <c r="A89">
        <v>3541.7499705600003</v>
      </c>
      <c r="B89">
        <v>5212.0146320000003</v>
      </c>
      <c r="C89">
        <v>3079.5075579999998</v>
      </c>
      <c r="D89">
        <v>4558.4728529999993</v>
      </c>
      <c r="E89">
        <v>2396.487181</v>
      </c>
      <c r="F89">
        <v>2909.1228480000004</v>
      </c>
      <c r="G89">
        <v>7784.1317520000002</v>
      </c>
      <c r="H89">
        <v>8978.5745279999992</v>
      </c>
      <c r="I89">
        <v>2995.5175040000004</v>
      </c>
      <c r="J89">
        <v>2317.8717039999997</v>
      </c>
      <c r="K89">
        <v>2549.1574350000001</v>
      </c>
      <c r="L89">
        <v>4666.4121599999999</v>
      </c>
      <c r="M89" s="4">
        <f t="shared" si="28"/>
        <v>0.65892468764389933</v>
      </c>
      <c r="N89" s="4">
        <f t="shared" si="29"/>
        <v>0.72047434560751644</v>
      </c>
      <c r="O89" s="4">
        <f t="shared" si="30"/>
        <v>0.60399337890883253</v>
      </c>
      <c r="P89" s="4">
        <f t="shared" si="31"/>
        <v>0.73877126193436682</v>
      </c>
      <c r="Q89" s="4">
        <f t="shared" si="32"/>
        <v>0.85820180249018907</v>
      </c>
      <c r="R89" s="4">
        <f t="shared" si="33"/>
        <v>0.75049227363476079</v>
      </c>
      <c r="S89" s="4">
        <f t="shared" si="34"/>
        <v>0.68629907076066754</v>
      </c>
      <c r="T89" s="4">
        <f t="shared" si="35"/>
        <v>0.73141678527200582</v>
      </c>
      <c r="U89" s="4">
        <f t="shared" si="36"/>
        <v>0.60441334297617233</v>
      </c>
      <c r="V89" s="4">
        <f t="shared" si="37"/>
        <v>0.69776767559901343</v>
      </c>
      <c r="W89" s="4">
        <f t="shared" si="38"/>
        <v>0.77810083423850673</v>
      </c>
      <c r="X89" s="4">
        <f t="shared" si="39"/>
        <v>0.70382679028308892</v>
      </c>
      <c r="Y89" s="5">
        <f t="shared" si="40"/>
        <v>0.71105685411241826</v>
      </c>
      <c r="Z89" s="5">
        <f t="shared" si="41"/>
        <v>7.0946843517983971E-2</v>
      </c>
      <c r="AC89">
        <v>6481.4138428900005</v>
      </c>
      <c r="AD89">
        <v>6881.4069149999996</v>
      </c>
      <c r="AE89">
        <v>5318.2849100000003</v>
      </c>
      <c r="AF89">
        <v>7030.9167630000011</v>
      </c>
      <c r="AG89">
        <v>3888.2316650000007</v>
      </c>
      <c r="AH89">
        <v>4292.4037680000001</v>
      </c>
      <c r="AI89">
        <v>10320.627403999999</v>
      </c>
      <c r="AJ89">
        <v>12605.448042000002</v>
      </c>
      <c r="AK89">
        <v>5379.3277659999994</v>
      </c>
      <c r="AL89">
        <v>2448.6191680000006</v>
      </c>
      <c r="AM89">
        <v>2440.252133</v>
      </c>
      <c r="AN89">
        <v>8418.9794160000001</v>
      </c>
      <c r="AO89" s="4">
        <f t="shared" si="42"/>
        <v>1.444566388407488</v>
      </c>
      <c r="AP89" s="4">
        <f t="shared" si="43"/>
        <v>1.3309382290304179</v>
      </c>
      <c r="AQ89" s="4">
        <f t="shared" si="44"/>
        <v>1.7044155164314099</v>
      </c>
      <c r="AR89" s="4">
        <f t="shared" si="45"/>
        <v>1.3241661077179405</v>
      </c>
      <c r="AS89" s="4">
        <f t="shared" si="46"/>
        <v>1.501259132908551</v>
      </c>
      <c r="AT89" s="4">
        <f t="shared" si="47"/>
        <v>1.428456894447838</v>
      </c>
      <c r="AU89" s="4">
        <f t="shared" si="48"/>
        <v>1.316139190006949</v>
      </c>
      <c r="AV89" s="4">
        <f t="shared" si="49"/>
        <v>1.3989617069060876</v>
      </c>
      <c r="AW89" s="4">
        <f t="shared" si="50"/>
        <v>1.6639931686190008</v>
      </c>
      <c r="AX89" s="4">
        <f t="shared" si="51"/>
        <v>1.872087821739802</v>
      </c>
      <c r="AY89" s="4">
        <f t="shared" si="52"/>
        <v>1.2661346036371022</v>
      </c>
      <c r="AZ89" s="4">
        <f t="shared" si="53"/>
        <v>1.2768348307086308</v>
      </c>
      <c r="BA89" s="5">
        <f t="shared" si="54"/>
        <v>1.4606627992134349</v>
      </c>
      <c r="BB89" s="5">
        <f t="shared" si="55"/>
        <v>0.19182411514761419</v>
      </c>
      <c r="BC89">
        <v>87</v>
      </c>
    </row>
    <row r="90" spans="1:55" x14ac:dyDescent="0.4">
      <c r="A90">
        <v>3401.3902865999999</v>
      </c>
      <c r="B90">
        <v>5042.5489079999998</v>
      </c>
      <c r="C90">
        <v>3117.2398920000001</v>
      </c>
      <c r="D90">
        <v>4372.1134240000001</v>
      </c>
      <c r="E90">
        <v>2249.90724</v>
      </c>
      <c r="F90">
        <v>2809.9934329999996</v>
      </c>
      <c r="G90">
        <v>7344.5520599999991</v>
      </c>
      <c r="H90">
        <v>8681.3600760000008</v>
      </c>
      <c r="I90">
        <v>3041.0885480000002</v>
      </c>
      <c r="J90">
        <v>2225.7544749999997</v>
      </c>
      <c r="K90">
        <v>2501.7012829999999</v>
      </c>
      <c r="L90">
        <v>4643.3917259999998</v>
      </c>
      <c r="M90" s="4">
        <f t="shared" si="28"/>
        <v>0.63281147759804279</v>
      </c>
      <c r="N90" s="4">
        <f t="shared" si="29"/>
        <v>0.69704852752708013</v>
      </c>
      <c r="O90" s="4">
        <f t="shared" si="30"/>
        <v>0.61139393873131853</v>
      </c>
      <c r="P90" s="4">
        <f t="shared" si="31"/>
        <v>0.70856882463234583</v>
      </c>
      <c r="Q90" s="4">
        <f t="shared" si="32"/>
        <v>0.80571031804894366</v>
      </c>
      <c r="R90" s="4">
        <f t="shared" si="33"/>
        <v>0.72491897751267331</v>
      </c>
      <c r="S90" s="4">
        <f t="shared" si="34"/>
        <v>0.64754290067562903</v>
      </c>
      <c r="T90" s="4">
        <f t="shared" si="35"/>
        <v>0.70720496430417978</v>
      </c>
      <c r="U90" s="4">
        <f t="shared" si="36"/>
        <v>0.6136083308239062</v>
      </c>
      <c r="V90" s="4">
        <f t="shared" si="37"/>
        <v>0.67003688072756784</v>
      </c>
      <c r="W90" s="4">
        <f t="shared" si="38"/>
        <v>0.76361539251805477</v>
      </c>
      <c r="X90" s="4">
        <f t="shared" si="39"/>
        <v>0.70035465845726586</v>
      </c>
      <c r="Y90" s="5">
        <f t="shared" si="40"/>
        <v>0.69023459929641728</v>
      </c>
      <c r="Z90" s="5">
        <f t="shared" si="41"/>
        <v>5.901521337023502E-2</v>
      </c>
      <c r="AC90">
        <v>6287.2909921600012</v>
      </c>
      <c r="AD90">
        <v>6647.1435920000013</v>
      </c>
      <c r="AE90">
        <v>5238.7213380000012</v>
      </c>
      <c r="AF90">
        <v>6732.4419120000011</v>
      </c>
      <c r="AG90">
        <v>3753.0243380000006</v>
      </c>
      <c r="AH90">
        <v>4348.0897600000008</v>
      </c>
      <c r="AI90">
        <v>10076.088056000004</v>
      </c>
      <c r="AJ90">
        <v>12234.673491999998</v>
      </c>
      <c r="AK90">
        <v>5284.7246749999995</v>
      </c>
      <c r="AL90">
        <v>2454.3722620000008</v>
      </c>
      <c r="AM90">
        <v>2437.3118260000006</v>
      </c>
      <c r="AN90">
        <v>8207.5939180000005</v>
      </c>
      <c r="AO90" s="4">
        <f t="shared" si="42"/>
        <v>1.4013006207549532</v>
      </c>
      <c r="AP90" s="4">
        <f t="shared" si="43"/>
        <v>1.2856291787022411</v>
      </c>
      <c r="AQ90" s="4">
        <f t="shared" si="44"/>
        <v>1.6789168098080547</v>
      </c>
      <c r="AR90" s="4">
        <f t="shared" si="45"/>
        <v>1.2679529146134154</v>
      </c>
      <c r="AS90" s="4">
        <f t="shared" si="46"/>
        <v>1.4490551358262673</v>
      </c>
      <c r="AT90" s="4">
        <f t="shared" si="47"/>
        <v>1.4469884780303468</v>
      </c>
      <c r="AU90" s="4">
        <f t="shared" si="48"/>
        <v>1.2849542816866659</v>
      </c>
      <c r="AV90" s="4">
        <f t="shared" si="49"/>
        <v>1.3578128801752096</v>
      </c>
      <c r="AW90" s="4">
        <f t="shared" si="50"/>
        <v>1.6347294940481361</v>
      </c>
      <c r="AX90" s="4">
        <f t="shared" si="51"/>
        <v>1.8764863404459682</v>
      </c>
      <c r="AY90" s="4">
        <f t="shared" si="52"/>
        <v>1.2646090135607035</v>
      </c>
      <c r="AZ90" s="4">
        <f t="shared" si="53"/>
        <v>1.2447757944268525</v>
      </c>
      <c r="BA90" s="5">
        <f t="shared" si="54"/>
        <v>1.4327675785065679</v>
      </c>
      <c r="BB90" s="5">
        <f t="shared" si="55"/>
        <v>0.19991381336817221</v>
      </c>
    </row>
    <row r="91" spans="1:55" x14ac:dyDescent="0.4">
      <c r="A91">
        <v>3507.38890201</v>
      </c>
      <c r="B91">
        <v>5121.5029599999998</v>
      </c>
      <c r="C91">
        <v>3191.3308769999999</v>
      </c>
      <c r="D91">
        <v>4468.9356199999993</v>
      </c>
      <c r="E91">
        <v>2316.1740690000001</v>
      </c>
      <c r="F91">
        <v>2865.9798060000003</v>
      </c>
      <c r="G91">
        <v>7610.5707060000004</v>
      </c>
      <c r="H91">
        <v>9037.5664079999988</v>
      </c>
      <c r="I91">
        <v>3106.8863100000003</v>
      </c>
      <c r="J91">
        <v>2286.0703359999998</v>
      </c>
      <c r="K91">
        <v>2511.9374079999998</v>
      </c>
      <c r="L91">
        <v>4698.0801799999999</v>
      </c>
      <c r="M91" s="4">
        <f t="shared" si="28"/>
        <v>0.65253198444643468</v>
      </c>
      <c r="N91" s="4">
        <f t="shared" si="29"/>
        <v>0.7079626121880308</v>
      </c>
      <c r="O91" s="4">
        <f t="shared" si="30"/>
        <v>0.62592563366435416</v>
      </c>
      <c r="P91" s="4">
        <f t="shared" si="31"/>
        <v>0.72426036393264048</v>
      </c>
      <c r="Q91" s="4">
        <f t="shared" si="32"/>
        <v>0.82944101543968818</v>
      </c>
      <c r="R91" s="4">
        <f t="shared" si="33"/>
        <v>0.73936227969024237</v>
      </c>
      <c r="S91" s="4">
        <f t="shared" si="34"/>
        <v>0.67099681376078513</v>
      </c>
      <c r="T91" s="4">
        <f t="shared" si="35"/>
        <v>0.73622240904805114</v>
      </c>
      <c r="U91" s="4">
        <f t="shared" si="36"/>
        <v>0.62688451606991658</v>
      </c>
      <c r="V91" s="4">
        <f t="shared" si="37"/>
        <v>0.68819425244882992</v>
      </c>
      <c r="W91" s="4">
        <f t="shared" si="38"/>
        <v>0.76673985132648825</v>
      </c>
      <c r="X91" s="4">
        <f t="shared" si="39"/>
        <v>0.70860322239131068</v>
      </c>
      <c r="Y91" s="5">
        <f t="shared" si="40"/>
        <v>0.70642707953389783</v>
      </c>
      <c r="Z91" s="5">
        <f t="shared" si="41"/>
        <v>5.9058977155745297E-2</v>
      </c>
      <c r="AC91">
        <v>6410.3811560600006</v>
      </c>
      <c r="AD91">
        <v>6792.7196039999999</v>
      </c>
      <c r="AE91">
        <v>5333.5975870000002</v>
      </c>
      <c r="AF91">
        <v>6867.1765260000002</v>
      </c>
      <c r="AG91">
        <v>3848.2096239999996</v>
      </c>
      <c r="AH91">
        <v>4368.8920689999995</v>
      </c>
      <c r="AI91">
        <v>10187.456845999999</v>
      </c>
      <c r="AJ91">
        <v>12415.190544000005</v>
      </c>
      <c r="AK91">
        <v>5396.5230169999995</v>
      </c>
      <c r="AL91">
        <v>2543.9002520000004</v>
      </c>
      <c r="AM91">
        <v>2487.98873</v>
      </c>
      <c r="AN91">
        <v>8299.7101800000019</v>
      </c>
      <c r="AO91" s="4">
        <f t="shared" si="42"/>
        <v>1.4287347451333192</v>
      </c>
      <c r="AP91" s="4">
        <f t="shared" si="43"/>
        <v>1.3137851476768778</v>
      </c>
      <c r="AQ91" s="4">
        <f t="shared" si="44"/>
        <v>1.7093229564649115</v>
      </c>
      <c r="AR91" s="4">
        <f t="shared" si="45"/>
        <v>1.293328127463913</v>
      </c>
      <c r="AS91" s="4">
        <f t="shared" si="46"/>
        <v>1.485806490230458</v>
      </c>
      <c r="AT91" s="4">
        <f t="shared" si="47"/>
        <v>1.4539112195331407</v>
      </c>
      <c r="AU91" s="4">
        <f t="shared" si="48"/>
        <v>1.2991565993680347</v>
      </c>
      <c r="AV91" s="4">
        <f t="shared" si="49"/>
        <v>1.3778467926827349</v>
      </c>
      <c r="AW91" s="4">
        <f t="shared" si="50"/>
        <v>1.6693121938655264</v>
      </c>
      <c r="AX91" s="4">
        <f t="shared" si="51"/>
        <v>1.9449348202970587</v>
      </c>
      <c r="AY91" s="4">
        <f t="shared" si="52"/>
        <v>1.2909029283951157</v>
      </c>
      <c r="AZ91" s="4">
        <f t="shared" si="53"/>
        <v>1.2587462825328997</v>
      </c>
      <c r="BA91" s="5">
        <f t="shared" si="54"/>
        <v>1.4604823586369993</v>
      </c>
      <c r="BB91" s="5">
        <f t="shared" si="55"/>
        <v>0.21185072079619768</v>
      </c>
    </row>
    <row r="92" spans="1:55" x14ac:dyDescent="0.4">
      <c r="A92">
        <v>3451.9793815599996</v>
      </c>
      <c r="B92">
        <v>5166.7164659999999</v>
      </c>
      <c r="C92">
        <v>3175.8877949999996</v>
      </c>
      <c r="D92">
        <v>4480.935039</v>
      </c>
      <c r="E92">
        <v>2310.4782</v>
      </c>
      <c r="F92">
        <v>2825.3646759999997</v>
      </c>
      <c r="G92">
        <v>7575.5965320000005</v>
      </c>
      <c r="H92">
        <v>8930.1585040000009</v>
      </c>
      <c r="I92">
        <v>3097.2404399999996</v>
      </c>
      <c r="J92">
        <v>2263.3515219999999</v>
      </c>
      <c r="K92">
        <v>2537.724612</v>
      </c>
      <c r="L92">
        <v>4695.6833279999992</v>
      </c>
      <c r="M92" s="4">
        <f t="shared" si="28"/>
        <v>0.64222332311841834</v>
      </c>
      <c r="N92" s="4">
        <f t="shared" si="29"/>
        <v>0.71421262747923342</v>
      </c>
      <c r="O92" s="4">
        <f t="shared" si="30"/>
        <v>0.62289673404249246</v>
      </c>
      <c r="P92" s="4">
        <f t="shared" si="31"/>
        <v>0.72620505598258345</v>
      </c>
      <c r="Q92" s="4">
        <f t="shared" si="32"/>
        <v>0.82740127782652539</v>
      </c>
      <c r="R92" s="4">
        <f t="shared" si="33"/>
        <v>0.7288844336691892</v>
      </c>
      <c r="S92" s="4">
        <f t="shared" si="34"/>
        <v>0.6679132658608341</v>
      </c>
      <c r="T92" s="4">
        <f t="shared" si="35"/>
        <v>0.72747269676226567</v>
      </c>
      <c r="U92" s="4">
        <f t="shared" si="36"/>
        <v>0.62493824383988317</v>
      </c>
      <c r="V92" s="4">
        <f t="shared" si="37"/>
        <v>0.68135502402657111</v>
      </c>
      <c r="W92" s="4">
        <f t="shared" si="38"/>
        <v>0.7746110972015311</v>
      </c>
      <c r="X92" s="4">
        <f t="shared" si="39"/>
        <v>0.70824170939329378</v>
      </c>
      <c r="Y92" s="5">
        <f t="shared" si="40"/>
        <v>0.70386295743356841</v>
      </c>
      <c r="Z92" s="5">
        <f t="shared" si="41"/>
        <v>6.0647296358583583E-2</v>
      </c>
      <c r="AC92">
        <v>6351.5024335600001</v>
      </c>
      <c r="AD92">
        <v>6781.7160289999993</v>
      </c>
      <c r="AE92">
        <v>5322.4515089999995</v>
      </c>
      <c r="AF92">
        <v>6829.3070609999995</v>
      </c>
      <c r="AG92">
        <v>3875.489125999999</v>
      </c>
      <c r="AH92">
        <v>4401.3777690000006</v>
      </c>
      <c r="AI92">
        <v>10096.455969999999</v>
      </c>
      <c r="AJ92">
        <v>12370.955819999997</v>
      </c>
      <c r="AK92">
        <v>5386.2061680000006</v>
      </c>
      <c r="AL92">
        <v>2523.7640060000003</v>
      </c>
      <c r="AM92">
        <v>2442.3398719999996</v>
      </c>
      <c r="AN92">
        <v>8227.1801160000014</v>
      </c>
      <c r="AO92" s="4">
        <f t="shared" si="42"/>
        <v>1.415611956560086</v>
      </c>
      <c r="AP92" s="4">
        <f t="shared" si="43"/>
        <v>1.3116569377331262</v>
      </c>
      <c r="AQ92" s="4">
        <f t="shared" si="44"/>
        <v>1.7057508371422263</v>
      </c>
      <c r="AR92" s="4">
        <f t="shared" si="45"/>
        <v>1.2861959903954869</v>
      </c>
      <c r="AS92" s="4">
        <f t="shared" si="46"/>
        <v>1.4963391963671167</v>
      </c>
      <c r="AT92" s="4">
        <f t="shared" si="47"/>
        <v>1.464722043641048</v>
      </c>
      <c r="AU92" s="4">
        <f t="shared" si="48"/>
        <v>1.2875517022488785</v>
      </c>
      <c r="AV92" s="4">
        <f t="shared" si="49"/>
        <v>1.3729375911386579</v>
      </c>
      <c r="AW92" s="4">
        <f t="shared" si="50"/>
        <v>1.6661208720118597</v>
      </c>
      <c r="AX92" s="4">
        <f t="shared" si="51"/>
        <v>1.929539686008803</v>
      </c>
      <c r="AY92" s="4">
        <f t="shared" si="52"/>
        <v>1.2672178353882462</v>
      </c>
      <c r="AZ92" s="4">
        <f t="shared" si="53"/>
        <v>1.2477462660923408</v>
      </c>
      <c r="BA92" s="5">
        <f t="shared" si="54"/>
        <v>1.454282576227323</v>
      </c>
      <c r="BB92" s="5">
        <f t="shared" si="55"/>
        <v>0.21277731797858418</v>
      </c>
    </row>
    <row r="93" spans="1:55" x14ac:dyDescent="0.4">
      <c r="A93">
        <v>3441.6711033600004</v>
      </c>
      <c r="B93">
        <v>5091.7470370000001</v>
      </c>
      <c r="C93">
        <v>3130.3568329999998</v>
      </c>
      <c r="D93">
        <v>4467.8031039999996</v>
      </c>
      <c r="E93">
        <v>2340.41318</v>
      </c>
      <c r="F93">
        <v>2763.7850639999997</v>
      </c>
      <c r="G93">
        <v>7521.3364350000002</v>
      </c>
      <c r="H93">
        <v>8792.8594709999998</v>
      </c>
      <c r="I93">
        <v>3040.0917840000002</v>
      </c>
      <c r="J93">
        <v>2200.4106879999999</v>
      </c>
      <c r="K93">
        <v>2519.307843</v>
      </c>
      <c r="L93">
        <v>4662.758992</v>
      </c>
      <c r="M93" s="4">
        <f t="shared" si="28"/>
        <v>0.6403055200409733</v>
      </c>
      <c r="N93" s="4">
        <f t="shared" si="29"/>
        <v>0.70384935068263366</v>
      </c>
      <c r="O93" s="4">
        <f t="shared" si="30"/>
        <v>0.61396660509641843</v>
      </c>
      <c r="P93" s="4">
        <f t="shared" si="31"/>
        <v>0.72407682214102276</v>
      </c>
      <c r="Q93" s="4">
        <f t="shared" si="32"/>
        <v>0.83812124077779304</v>
      </c>
      <c r="R93" s="4">
        <f t="shared" si="33"/>
        <v>0.71299819392128749</v>
      </c>
      <c r="S93" s="4">
        <f t="shared" si="34"/>
        <v>0.66312934707105819</v>
      </c>
      <c r="T93" s="4">
        <f t="shared" si="35"/>
        <v>0.71628797951960721</v>
      </c>
      <c r="U93" s="4">
        <f t="shared" si="36"/>
        <v>0.61340721116408314</v>
      </c>
      <c r="V93" s="4">
        <f t="shared" si="37"/>
        <v>0.6624074354414683</v>
      </c>
      <c r="W93" s="4">
        <f t="shared" si="38"/>
        <v>0.76898959139489675</v>
      </c>
      <c r="X93" s="4">
        <f t="shared" si="39"/>
        <v>0.70327578933854207</v>
      </c>
      <c r="Y93" s="5">
        <f t="shared" si="40"/>
        <v>0.69673459054914877</v>
      </c>
      <c r="Z93" s="5">
        <f t="shared" si="41"/>
        <v>6.4656232268869893E-2</v>
      </c>
      <c r="AC93">
        <v>6316.1140916799995</v>
      </c>
      <c r="AD93">
        <v>6741.9038749999991</v>
      </c>
      <c r="AE93">
        <v>5286.2089469999992</v>
      </c>
      <c r="AF93">
        <v>6787.3924629999992</v>
      </c>
      <c r="AG93">
        <v>3831.7776199999994</v>
      </c>
      <c r="AH93">
        <v>4401.7520640000002</v>
      </c>
      <c r="AI93">
        <v>10008.576343000001</v>
      </c>
      <c r="AJ93">
        <v>12251.595935999998</v>
      </c>
      <c r="AK93">
        <v>5356.726795999999</v>
      </c>
      <c r="AL93">
        <v>2529.2249080000001</v>
      </c>
      <c r="AM93">
        <v>2421.2423519999998</v>
      </c>
      <c r="AN93">
        <v>8221.2075519999999</v>
      </c>
      <c r="AO93" s="4">
        <f t="shared" si="42"/>
        <v>1.4077246636853378</v>
      </c>
      <c r="AP93" s="4">
        <f t="shared" si="43"/>
        <v>1.3039568382631841</v>
      </c>
      <c r="AQ93" s="4">
        <f t="shared" si="44"/>
        <v>1.6941357420366827</v>
      </c>
      <c r="AR93" s="4">
        <f t="shared" si="45"/>
        <v>1.278302014124526</v>
      </c>
      <c r="AS93" s="4">
        <f t="shared" si="46"/>
        <v>1.479462039024259</v>
      </c>
      <c r="AT93" s="4">
        <f t="shared" si="47"/>
        <v>1.464846604214145</v>
      </c>
      <c r="AU93" s="4">
        <f t="shared" si="48"/>
        <v>1.2763448427654074</v>
      </c>
      <c r="AV93" s="4">
        <f t="shared" si="49"/>
        <v>1.3596909452042656</v>
      </c>
      <c r="AW93" s="4">
        <f t="shared" si="50"/>
        <v>1.657001986575426</v>
      </c>
      <c r="AX93" s="4">
        <f t="shared" si="51"/>
        <v>1.9337148097942891</v>
      </c>
      <c r="AY93" s="4">
        <f t="shared" si="52"/>
        <v>1.2562713025436725</v>
      </c>
      <c r="AZ93" s="4">
        <f t="shared" si="53"/>
        <v>1.2468404582304822</v>
      </c>
      <c r="BA93" s="5">
        <f t="shared" si="54"/>
        <v>1.4465243538718067</v>
      </c>
      <c r="BB93" s="5">
        <f t="shared" si="55"/>
        <v>0.21470657066522675</v>
      </c>
    </row>
    <row r="94" spans="1:55" x14ac:dyDescent="0.4">
      <c r="A94">
        <v>3578.6916898199997</v>
      </c>
      <c r="B94">
        <v>5166.0143999999991</v>
      </c>
      <c r="C94">
        <v>3141.8834159999997</v>
      </c>
      <c r="D94">
        <v>4507.5964859999995</v>
      </c>
      <c r="E94">
        <v>2393.8488670000002</v>
      </c>
      <c r="F94">
        <v>2812.7976960000005</v>
      </c>
      <c r="G94">
        <v>7549.6961019999999</v>
      </c>
      <c r="H94">
        <v>8986.9733999999989</v>
      </c>
      <c r="I94">
        <v>3067.1388779999997</v>
      </c>
      <c r="J94">
        <v>2250.1917659999999</v>
      </c>
      <c r="K94">
        <v>2562.2939019999999</v>
      </c>
      <c r="L94">
        <v>4731.3785710000002</v>
      </c>
      <c r="M94" s="4">
        <f t="shared" si="28"/>
        <v>0.66579750786744973</v>
      </c>
      <c r="N94" s="4">
        <f t="shared" si="29"/>
        <v>0.71411557853028795</v>
      </c>
      <c r="O94" s="4">
        <f t="shared" si="30"/>
        <v>0.61622734960907832</v>
      </c>
      <c r="P94" s="4">
        <f t="shared" si="31"/>
        <v>0.73052595718795599</v>
      </c>
      <c r="Q94" s="4">
        <f t="shared" si="32"/>
        <v>0.85725700051157383</v>
      </c>
      <c r="R94" s="4">
        <f t="shared" si="33"/>
        <v>0.72564241815946051</v>
      </c>
      <c r="S94" s="4">
        <f t="shared" si="34"/>
        <v>0.66562971753359323</v>
      </c>
      <c r="T94" s="4">
        <f t="shared" si="35"/>
        <v>0.73210097806218577</v>
      </c>
      <c r="U94" s="4">
        <f t="shared" si="36"/>
        <v>0.61886457353319002</v>
      </c>
      <c r="V94" s="4">
        <f t="shared" si="37"/>
        <v>0.67739343618729431</v>
      </c>
      <c r="W94" s="4">
        <f t="shared" si="38"/>
        <v>0.78211058890932661</v>
      </c>
      <c r="X94" s="4">
        <f t="shared" si="39"/>
        <v>0.71362556050795101</v>
      </c>
      <c r="Y94" s="5">
        <f t="shared" si="40"/>
        <v>0.7082742222166124</v>
      </c>
      <c r="Z94" s="5">
        <f t="shared" si="41"/>
        <v>6.7499564844049481E-2</v>
      </c>
      <c r="AC94">
        <v>6382.8424174499996</v>
      </c>
      <c r="AD94">
        <v>6794.6808020000017</v>
      </c>
      <c r="AE94">
        <v>5295.9079499999998</v>
      </c>
      <c r="AF94">
        <v>6912.5540780000001</v>
      </c>
      <c r="AG94">
        <v>3917.6049930000004</v>
      </c>
      <c r="AH94">
        <v>4448.8254649999999</v>
      </c>
      <c r="AI94">
        <v>10102.584398999998</v>
      </c>
      <c r="AJ94">
        <v>12412.980084000003</v>
      </c>
      <c r="AK94">
        <v>5352.7279060000019</v>
      </c>
      <c r="AL94">
        <v>2513.3452019999995</v>
      </c>
      <c r="AM94">
        <v>2429.6295649999997</v>
      </c>
      <c r="AN94">
        <v>8298.4528529999989</v>
      </c>
      <c r="AO94" s="4">
        <f t="shared" si="42"/>
        <v>1.4225969583572462</v>
      </c>
      <c r="AP94" s="4">
        <f t="shared" si="43"/>
        <v>1.3141644644975718</v>
      </c>
      <c r="AQ94" s="4">
        <f t="shared" si="44"/>
        <v>1.6972440996156519</v>
      </c>
      <c r="AR94" s="4">
        <f t="shared" si="45"/>
        <v>1.3018742983879976</v>
      </c>
      <c r="AS94" s="4">
        <f t="shared" si="46"/>
        <v>1.5126002722035312</v>
      </c>
      <c r="AT94" s="4">
        <f t="shared" si="47"/>
        <v>1.4805120280274524</v>
      </c>
      <c r="AU94" s="4">
        <f t="shared" si="48"/>
        <v>1.2883332308579771</v>
      </c>
      <c r="AV94" s="4">
        <f t="shared" si="49"/>
        <v>1.3776014742391265</v>
      </c>
      <c r="AW94" s="4">
        <f t="shared" si="50"/>
        <v>1.6557650056864548</v>
      </c>
      <c r="AX94" s="4">
        <f t="shared" si="51"/>
        <v>1.921574006273711</v>
      </c>
      <c r="AY94" s="4">
        <f t="shared" si="52"/>
        <v>1.2606230416380748</v>
      </c>
      <c r="AZ94" s="4">
        <f t="shared" si="53"/>
        <v>1.2585555944663458</v>
      </c>
      <c r="BA94" s="5">
        <f t="shared" si="54"/>
        <v>1.4576203728542616</v>
      </c>
      <c r="BB94" s="5">
        <f t="shared" si="55"/>
        <v>0.20781101316477379</v>
      </c>
    </row>
    <row r="95" spans="1:55" x14ac:dyDescent="0.4">
      <c r="A95">
        <v>3422.2919874600002</v>
      </c>
      <c r="B95">
        <v>4906.0143520000001</v>
      </c>
      <c r="C95">
        <v>3008.456244</v>
      </c>
      <c r="D95">
        <v>4252.9939119999999</v>
      </c>
      <c r="E95">
        <v>2253.2726790000002</v>
      </c>
      <c r="F95">
        <v>2567.1181200000001</v>
      </c>
      <c r="G95">
        <v>7364.9677689999999</v>
      </c>
      <c r="H95">
        <v>8530.1381280000005</v>
      </c>
      <c r="I95">
        <v>2940.7313250000002</v>
      </c>
      <c r="J95">
        <v>2078.585208</v>
      </c>
      <c r="K95">
        <v>2403.3430520000002</v>
      </c>
      <c r="L95">
        <v>4534.6878360000001</v>
      </c>
      <c r="M95" s="4">
        <f t="shared" si="28"/>
        <v>0.63670013343904908</v>
      </c>
      <c r="N95" s="4">
        <f t="shared" si="29"/>
        <v>0.67817489576807544</v>
      </c>
      <c r="O95" s="4">
        <f t="shared" si="30"/>
        <v>0.59005786408689676</v>
      </c>
      <c r="P95" s="4">
        <f t="shared" si="31"/>
        <v>0.68926365927563416</v>
      </c>
      <c r="Q95" s="4">
        <f t="shared" si="32"/>
        <v>0.80691550948033108</v>
      </c>
      <c r="R95" s="4">
        <f t="shared" si="33"/>
        <v>0.66226227465516518</v>
      </c>
      <c r="S95" s="4">
        <f t="shared" si="34"/>
        <v>0.64934288075844571</v>
      </c>
      <c r="T95" s="4">
        <f t="shared" si="35"/>
        <v>0.69488605212900079</v>
      </c>
      <c r="U95" s="4">
        <f t="shared" si="36"/>
        <v>0.59335899341751885</v>
      </c>
      <c r="V95" s="4">
        <f t="shared" si="37"/>
        <v>0.62573332536814641</v>
      </c>
      <c r="W95" s="4">
        <f t="shared" si="38"/>
        <v>0.7335926797014477</v>
      </c>
      <c r="X95" s="4">
        <f t="shared" si="39"/>
        <v>0.68395904071783631</v>
      </c>
      <c r="Y95" s="5">
        <f t="shared" si="40"/>
        <v>0.67035394239979562</v>
      </c>
      <c r="Z95" s="5">
        <f t="shared" si="41"/>
        <v>6.0196698635068373E-2</v>
      </c>
      <c r="AC95">
        <v>6050.6462842200008</v>
      </c>
      <c r="AD95">
        <v>6481.3230199999998</v>
      </c>
      <c r="AE95">
        <v>5064.6542730000001</v>
      </c>
      <c r="AF95">
        <v>6491.5358319999996</v>
      </c>
      <c r="AG95">
        <v>3664.2397009999991</v>
      </c>
      <c r="AH95">
        <v>4340.321715</v>
      </c>
      <c r="AI95">
        <v>9616.4998250000026</v>
      </c>
      <c r="AJ95">
        <v>11714.021692</v>
      </c>
      <c r="AK95">
        <v>5100.3450299999986</v>
      </c>
      <c r="AL95">
        <v>2393.9000819999997</v>
      </c>
      <c r="AM95">
        <v>2399.4293459999999</v>
      </c>
      <c r="AN95">
        <v>7939.4492720000007</v>
      </c>
      <c r="AO95" s="4">
        <f t="shared" si="42"/>
        <v>1.3485576545795046</v>
      </c>
      <c r="AP95" s="4">
        <f t="shared" si="43"/>
        <v>1.2535576937340409</v>
      </c>
      <c r="AQ95" s="4">
        <f t="shared" si="44"/>
        <v>1.6231314181815508</v>
      </c>
      <c r="AR95" s="4">
        <f t="shared" si="45"/>
        <v>1.2225819228875687</v>
      </c>
      <c r="AS95" s="4">
        <f t="shared" si="46"/>
        <v>1.4147750932151173</v>
      </c>
      <c r="AT95" s="4">
        <f t="shared" si="47"/>
        <v>1.4444033723328458</v>
      </c>
      <c r="AU95" s="4">
        <f t="shared" si="48"/>
        <v>1.2263452399678811</v>
      </c>
      <c r="AV95" s="4">
        <f t="shared" si="49"/>
        <v>1.3000305682411264</v>
      </c>
      <c r="AW95" s="4">
        <f t="shared" si="50"/>
        <v>1.5776951427205286</v>
      </c>
      <c r="AX95" s="4">
        <f t="shared" si="51"/>
        <v>1.830252433102783</v>
      </c>
      <c r="AY95" s="4">
        <f t="shared" si="52"/>
        <v>1.2449535369191875</v>
      </c>
      <c r="AZ95" s="4">
        <f t="shared" si="53"/>
        <v>1.2041085820768425</v>
      </c>
      <c r="BA95" s="5">
        <f t="shared" si="54"/>
        <v>1.3908660548299148</v>
      </c>
      <c r="BB95" s="5">
        <f t="shared" si="55"/>
        <v>0.19674642643620693</v>
      </c>
    </row>
    <row r="96" spans="1:55" x14ac:dyDescent="0.4">
      <c r="A96">
        <v>3370.2790106700004</v>
      </c>
      <c r="B96">
        <v>4897.747155</v>
      </c>
      <c r="C96">
        <v>2947.2352860000001</v>
      </c>
      <c r="D96">
        <v>4269.1046249999999</v>
      </c>
      <c r="E96">
        <v>2231.9273200000002</v>
      </c>
      <c r="F96">
        <v>2563.1832240000003</v>
      </c>
      <c r="G96">
        <v>7244.5316570000005</v>
      </c>
      <c r="H96">
        <v>8523.4887199999994</v>
      </c>
      <c r="I96">
        <v>2905.5232080000001</v>
      </c>
      <c r="J96">
        <v>2061.784114</v>
      </c>
      <c r="K96">
        <v>2408.303218</v>
      </c>
      <c r="L96">
        <v>4527.8285340000002</v>
      </c>
      <c r="M96" s="4">
        <f t="shared" si="28"/>
        <v>0.62702338189823914</v>
      </c>
      <c r="N96" s="4">
        <f t="shared" si="29"/>
        <v>0.67703209326863234</v>
      </c>
      <c r="O96" s="4">
        <f t="shared" si="30"/>
        <v>0.57805040750949821</v>
      </c>
      <c r="P96" s="4">
        <f t="shared" si="31"/>
        <v>0.6918746503152845</v>
      </c>
      <c r="Q96" s="4">
        <f t="shared" si="32"/>
        <v>0.79927156057301574</v>
      </c>
      <c r="R96" s="4">
        <f t="shared" si="33"/>
        <v>0.66124715456575878</v>
      </c>
      <c r="S96" s="4">
        <f t="shared" si="34"/>
        <v>0.63872445928447841</v>
      </c>
      <c r="T96" s="4">
        <f t="shared" si="35"/>
        <v>0.69434437498324053</v>
      </c>
      <c r="U96" s="4">
        <f t="shared" si="36"/>
        <v>0.58625496025214752</v>
      </c>
      <c r="V96" s="4">
        <f t="shared" si="37"/>
        <v>0.6206755560845103</v>
      </c>
      <c r="W96" s="4">
        <f t="shared" si="38"/>
        <v>0.73510671302460395</v>
      </c>
      <c r="X96" s="4">
        <f t="shared" si="39"/>
        <v>0.68292446418565056</v>
      </c>
      <c r="Y96" s="5">
        <f t="shared" si="40"/>
        <v>0.66604414799542166</v>
      </c>
      <c r="Z96" s="5">
        <f t="shared" si="41"/>
        <v>6.241539565731475E-2</v>
      </c>
      <c r="AC96">
        <v>5971.1557519299995</v>
      </c>
      <c r="AD96">
        <v>6415.1994830000012</v>
      </c>
      <c r="AE96">
        <v>4985.798589</v>
      </c>
      <c r="AF96">
        <v>6381.6914849999994</v>
      </c>
      <c r="AG96">
        <v>3646.4511680000001</v>
      </c>
      <c r="AH96">
        <v>4287.1474939999998</v>
      </c>
      <c r="AI96">
        <v>9612.546703</v>
      </c>
      <c r="AJ96">
        <v>11636.409936000002</v>
      </c>
      <c r="AK96">
        <v>4999.011113999999</v>
      </c>
      <c r="AL96">
        <v>2350.2438380000003</v>
      </c>
      <c r="AM96">
        <v>2337.813134</v>
      </c>
      <c r="AN96">
        <v>7845.8495520000015</v>
      </c>
      <c r="AO96" s="4">
        <f t="shared" si="42"/>
        <v>1.3308409412317339</v>
      </c>
      <c r="AP96" s="4">
        <f t="shared" si="43"/>
        <v>1.2407686893459744</v>
      </c>
      <c r="AQ96" s="4">
        <f t="shared" si="44"/>
        <v>1.5978595770442523</v>
      </c>
      <c r="AR96" s="4">
        <f t="shared" si="45"/>
        <v>1.2018944128053493</v>
      </c>
      <c r="AS96" s="4">
        <f t="shared" si="46"/>
        <v>1.407906881665975</v>
      </c>
      <c r="AT96" s="4">
        <f t="shared" si="47"/>
        <v>1.4267076739084323</v>
      </c>
      <c r="AU96" s="4">
        <f t="shared" si="48"/>
        <v>1.2258411176327346</v>
      </c>
      <c r="AV96" s="4">
        <f t="shared" si="49"/>
        <v>1.2914171596349449</v>
      </c>
      <c r="AW96" s="4">
        <f t="shared" si="50"/>
        <v>1.546349414906885</v>
      </c>
      <c r="AX96" s="4">
        <f t="shared" si="51"/>
        <v>1.7968751224113639</v>
      </c>
      <c r="AY96" s="4">
        <f t="shared" si="52"/>
        <v>1.2129837182667476</v>
      </c>
      <c r="AZ96" s="4">
        <f t="shared" si="53"/>
        <v>1.1899131105433871</v>
      </c>
      <c r="BA96" s="5">
        <f t="shared" si="54"/>
        <v>1.3724464849498148</v>
      </c>
      <c r="BB96" s="5">
        <f t="shared" si="55"/>
        <v>0.1907779385589142</v>
      </c>
    </row>
    <row r="97" spans="1:54" x14ac:dyDescent="0.4">
      <c r="A97">
        <v>3371.8739503599995</v>
      </c>
      <c r="B97">
        <v>4918.9813679999997</v>
      </c>
      <c r="C97">
        <v>2835.9343600000002</v>
      </c>
      <c r="D97">
        <v>4185.5896560000001</v>
      </c>
      <c r="E97">
        <v>2222.0204650000001</v>
      </c>
      <c r="F97">
        <v>2531.7954569999997</v>
      </c>
      <c r="G97">
        <v>7241.3419830000003</v>
      </c>
      <c r="H97">
        <v>8668.1732999999986</v>
      </c>
      <c r="I97">
        <v>2754.2232439999998</v>
      </c>
      <c r="J97">
        <v>2031.6078119999997</v>
      </c>
      <c r="K97">
        <v>2392.0929340000002</v>
      </c>
      <c r="L97">
        <v>4428.9407630000005</v>
      </c>
      <c r="M97" s="4">
        <f t="shared" si="28"/>
        <v>0.62732011236927154</v>
      </c>
      <c r="N97" s="4">
        <f t="shared" si="29"/>
        <v>0.67996737008495911</v>
      </c>
      <c r="O97" s="4">
        <f t="shared" si="30"/>
        <v>0.55622061131504386</v>
      </c>
      <c r="P97" s="4">
        <f t="shared" si="31"/>
        <v>0.67833975364524413</v>
      </c>
      <c r="Q97" s="4">
        <f t="shared" si="32"/>
        <v>0.79572383418189796</v>
      </c>
      <c r="R97" s="4">
        <f t="shared" si="33"/>
        <v>0.6531497733787307</v>
      </c>
      <c r="S97" s="4">
        <f t="shared" si="34"/>
        <v>0.63844323712997586</v>
      </c>
      <c r="T97" s="4">
        <f t="shared" si="35"/>
        <v>0.70613073706688889</v>
      </c>
      <c r="U97" s="4">
        <f t="shared" si="36"/>
        <v>0.55572677374971446</v>
      </c>
      <c r="V97" s="4">
        <f t="shared" si="37"/>
        <v>0.6115913397025694</v>
      </c>
      <c r="W97" s="4">
        <f t="shared" si="38"/>
        <v>0.73015871125332732</v>
      </c>
      <c r="X97" s="4">
        <f t="shared" si="39"/>
        <v>0.66800939451868424</v>
      </c>
      <c r="Y97" s="5">
        <f t="shared" si="40"/>
        <v>0.65839847069969226</v>
      </c>
      <c r="Z97" s="5">
        <f t="shared" si="41"/>
        <v>6.862660709649733E-2</v>
      </c>
      <c r="AC97">
        <v>5829.7863586700023</v>
      </c>
      <c r="AD97">
        <v>6322.4376240000011</v>
      </c>
      <c r="AE97">
        <v>4864.699568</v>
      </c>
      <c r="AF97">
        <v>6238.1281500000005</v>
      </c>
      <c r="AG97">
        <v>3493.9801549999997</v>
      </c>
      <c r="AH97">
        <v>4154.6993170000005</v>
      </c>
      <c r="AI97">
        <v>9427.3334909999994</v>
      </c>
      <c r="AJ97">
        <v>11447.436185999999</v>
      </c>
      <c r="AK97">
        <v>4923.8683680000004</v>
      </c>
      <c r="AL97">
        <v>2274.5639000000006</v>
      </c>
      <c r="AM97">
        <v>2285.8678709999995</v>
      </c>
      <c r="AN97">
        <v>7650.2286769999992</v>
      </c>
      <c r="AO97" s="4">
        <f t="shared" si="42"/>
        <v>1.2993327735999176</v>
      </c>
      <c r="AP97" s="4">
        <f t="shared" si="43"/>
        <v>1.2228275465151512</v>
      </c>
      <c r="AQ97" s="4">
        <f t="shared" si="44"/>
        <v>1.5590494993763648</v>
      </c>
      <c r="AR97" s="4">
        <f t="shared" si="45"/>
        <v>1.174856444795493</v>
      </c>
      <c r="AS97" s="4">
        <f t="shared" si="46"/>
        <v>1.3490373182007878</v>
      </c>
      <c r="AT97" s="4">
        <f t="shared" si="47"/>
        <v>1.3826306201598633</v>
      </c>
      <c r="AU97" s="4">
        <f t="shared" si="48"/>
        <v>1.202221781590646</v>
      </c>
      <c r="AV97" s="4">
        <f t="shared" si="49"/>
        <v>1.2704447166896717</v>
      </c>
      <c r="AW97" s="4">
        <f t="shared" si="50"/>
        <v>1.5231054295142183</v>
      </c>
      <c r="AX97" s="4">
        <f t="shared" si="51"/>
        <v>1.7390141483034365</v>
      </c>
      <c r="AY97" s="4">
        <f t="shared" si="52"/>
        <v>1.186031710279575</v>
      </c>
      <c r="AZ97" s="4">
        <f t="shared" si="53"/>
        <v>1.1602449602282776</v>
      </c>
      <c r="BA97" s="5">
        <f t="shared" si="54"/>
        <v>1.3390664124377836</v>
      </c>
      <c r="BB97" s="5">
        <f t="shared" si="55"/>
        <v>0.18218513070727715</v>
      </c>
    </row>
    <row r="98" spans="1:54" x14ac:dyDescent="0.4">
      <c r="A98">
        <v>3432.9454232999997</v>
      </c>
      <c r="B98">
        <v>5025.7247559999996</v>
      </c>
      <c r="C98">
        <v>3038.2678379999993</v>
      </c>
      <c r="D98">
        <v>4263.2631879999999</v>
      </c>
      <c r="E98">
        <v>2249.816644</v>
      </c>
      <c r="F98">
        <v>2591.541252</v>
      </c>
      <c r="G98">
        <v>7322.6032260000002</v>
      </c>
      <c r="H98">
        <v>8752.4652459999998</v>
      </c>
      <c r="I98">
        <v>2945.9737020000002</v>
      </c>
      <c r="J98">
        <v>2118.3322000000003</v>
      </c>
      <c r="K98">
        <v>2447.2219999999998</v>
      </c>
      <c r="L98">
        <v>4497.9927150000003</v>
      </c>
      <c r="M98" s="4">
        <f t="shared" si="28"/>
        <v>0.63868215135153761</v>
      </c>
      <c r="N98" s="4">
        <f t="shared" si="29"/>
        <v>0.69472286830345087</v>
      </c>
      <c r="O98" s="4">
        <f t="shared" si="30"/>
        <v>0.59590490458008905</v>
      </c>
      <c r="P98" s="4">
        <f t="shared" si="31"/>
        <v>0.69092795480493174</v>
      </c>
      <c r="Q98" s="4">
        <f t="shared" si="32"/>
        <v>0.80567787487498688</v>
      </c>
      <c r="R98" s="4">
        <f t="shared" si="33"/>
        <v>0.66856292705853937</v>
      </c>
      <c r="S98" s="4">
        <f t="shared" si="34"/>
        <v>0.64560775044200036</v>
      </c>
      <c r="T98" s="4">
        <f t="shared" si="35"/>
        <v>0.71299736650515622</v>
      </c>
      <c r="U98" s="4">
        <f t="shared" si="36"/>
        <v>0.59441676143372313</v>
      </c>
      <c r="V98" s="4">
        <f t="shared" si="37"/>
        <v>0.6376986840081571</v>
      </c>
      <c r="W98" s="4">
        <f t="shared" si="38"/>
        <v>0.74698622125974212</v>
      </c>
      <c r="X98" s="4">
        <f t="shared" si="39"/>
        <v>0.67842437975199499</v>
      </c>
      <c r="Y98" s="5">
        <f t="shared" si="40"/>
        <v>0.67588415369785915</v>
      </c>
      <c r="Z98" s="5">
        <f t="shared" si="41"/>
        <v>6.0837314223323898E-2</v>
      </c>
      <c r="AC98">
        <v>5994.172591980001</v>
      </c>
      <c r="AD98">
        <v>6425.6514499999994</v>
      </c>
      <c r="AE98">
        <v>4989.7160420000018</v>
      </c>
      <c r="AF98">
        <v>6430.7073719999999</v>
      </c>
      <c r="AG98">
        <v>3627.0686060000003</v>
      </c>
      <c r="AH98">
        <v>4338.6213159999998</v>
      </c>
      <c r="AI98">
        <v>9554.9885439999998</v>
      </c>
      <c r="AJ98">
        <v>11641.145286999999</v>
      </c>
      <c r="AK98">
        <v>5056.2316980000005</v>
      </c>
      <c r="AL98">
        <v>2365.444994</v>
      </c>
      <c r="AM98">
        <v>2360.4831999999997</v>
      </c>
      <c r="AN98">
        <v>7847.1593790000006</v>
      </c>
      <c r="AO98" s="4">
        <f t="shared" si="42"/>
        <v>1.3359708950210691</v>
      </c>
      <c r="AP98" s="4">
        <f t="shared" si="43"/>
        <v>1.242790212360191</v>
      </c>
      <c r="AQ98" s="4">
        <f t="shared" si="44"/>
        <v>1.5991150509030405</v>
      </c>
      <c r="AR98" s="4">
        <f t="shared" si="45"/>
        <v>1.2111258087232606</v>
      </c>
      <c r="AS98" s="4">
        <f t="shared" si="46"/>
        <v>1.4004232102367251</v>
      </c>
      <c r="AT98" s="4">
        <f t="shared" si="47"/>
        <v>1.4438375013649347</v>
      </c>
      <c r="AU98" s="4">
        <f t="shared" si="48"/>
        <v>1.2185010068236581</v>
      </c>
      <c r="AV98" s="4">
        <f t="shared" si="49"/>
        <v>1.291942692301113</v>
      </c>
      <c r="AW98" s="4">
        <f t="shared" si="50"/>
        <v>1.5640495189016994</v>
      </c>
      <c r="AX98" s="4">
        <f t="shared" si="51"/>
        <v>1.8084971416276923</v>
      </c>
      <c r="AY98" s="4">
        <f t="shared" si="52"/>
        <v>1.2247461729086986</v>
      </c>
      <c r="AZ98" s="4">
        <f t="shared" si="53"/>
        <v>1.1901117608373437</v>
      </c>
      <c r="BA98" s="5">
        <f t="shared" si="54"/>
        <v>1.3775925810007854</v>
      </c>
      <c r="BB98" s="5">
        <f t="shared" si="55"/>
        <v>0.19381319643808986</v>
      </c>
    </row>
    <row r="99" spans="1:54" x14ac:dyDescent="0.4">
      <c r="A99">
        <v>3419.2847343199996</v>
      </c>
      <c r="B99">
        <v>4951.6244129999995</v>
      </c>
      <c r="C99">
        <v>2842.3279999999995</v>
      </c>
      <c r="D99">
        <v>4127.0411599999998</v>
      </c>
      <c r="E99">
        <v>2230.1122300000002</v>
      </c>
      <c r="F99">
        <v>2538.8604340000002</v>
      </c>
      <c r="G99">
        <v>7234.9945800000005</v>
      </c>
      <c r="H99">
        <v>8546.7929139999997</v>
      </c>
      <c r="I99">
        <v>2754.5233279999998</v>
      </c>
      <c r="J99">
        <v>2039.1783680000001</v>
      </c>
      <c r="K99">
        <v>2363.2555229999998</v>
      </c>
      <c r="L99">
        <v>4446.8494559999999</v>
      </c>
      <c r="M99" s="4">
        <f t="shared" si="28"/>
        <v>0.6361406491862327</v>
      </c>
      <c r="N99" s="4">
        <f t="shared" si="29"/>
        <v>0.6844797281932069</v>
      </c>
      <c r="O99" s="4">
        <f t="shared" si="30"/>
        <v>0.55747461577984669</v>
      </c>
      <c r="P99" s="4">
        <f t="shared" si="31"/>
        <v>0.66885106134211603</v>
      </c>
      <c r="Q99" s="4">
        <f t="shared" si="32"/>
        <v>0.7986215618907645</v>
      </c>
      <c r="R99" s="4">
        <f t="shared" si="33"/>
        <v>0.65497238827983495</v>
      </c>
      <c r="S99" s="4">
        <f t="shared" si="34"/>
        <v>0.63788360929742738</v>
      </c>
      <c r="T99" s="4">
        <f t="shared" si="35"/>
        <v>0.69624279199873451</v>
      </c>
      <c r="U99" s="4">
        <f t="shared" si="36"/>
        <v>0.5557873224773956</v>
      </c>
      <c r="V99" s="4">
        <f t="shared" si="37"/>
        <v>0.6138703654372536</v>
      </c>
      <c r="W99" s="4">
        <f t="shared" si="38"/>
        <v>0.72135642495735397</v>
      </c>
      <c r="X99" s="4">
        <f t="shared" si="39"/>
        <v>0.67071053138361869</v>
      </c>
      <c r="Y99" s="5">
        <f t="shared" si="40"/>
        <v>0.65803258751864868</v>
      </c>
      <c r="Z99" s="5">
        <f t="shared" si="41"/>
        <v>6.7165544186925524E-2</v>
      </c>
      <c r="AC99">
        <v>5770.0348292800008</v>
      </c>
      <c r="AD99">
        <v>6307.2415310000015</v>
      </c>
      <c r="AE99">
        <v>4825.9355200000009</v>
      </c>
      <c r="AF99">
        <v>6263.8384000000015</v>
      </c>
      <c r="AG99">
        <v>3444.1995360000005</v>
      </c>
      <c r="AH99">
        <v>4189.9221459999999</v>
      </c>
      <c r="AI99">
        <v>9445.5484320000014</v>
      </c>
      <c r="AJ99">
        <v>11372.053669999999</v>
      </c>
      <c r="AK99">
        <v>4893.600120000001</v>
      </c>
      <c r="AL99">
        <v>2275.1534020000008</v>
      </c>
      <c r="AM99">
        <v>2293.4928820000005</v>
      </c>
      <c r="AN99">
        <v>7565.9140969999989</v>
      </c>
      <c r="AO99" s="4">
        <f t="shared" si="42"/>
        <v>1.2860154553256919</v>
      </c>
      <c r="AP99" s="4">
        <f t="shared" si="43"/>
        <v>1.2198884584252556</v>
      </c>
      <c r="AQ99" s="4">
        <f t="shared" si="44"/>
        <v>1.5466263129527382</v>
      </c>
      <c r="AR99" s="4">
        <f t="shared" si="45"/>
        <v>1.179698578875378</v>
      </c>
      <c r="AS99" s="4">
        <f t="shared" si="46"/>
        <v>1.3298168562133228</v>
      </c>
      <c r="AT99" s="4">
        <f t="shared" si="47"/>
        <v>1.394352325676502</v>
      </c>
      <c r="AU99" s="4">
        <f t="shared" si="48"/>
        <v>1.2045446440248111</v>
      </c>
      <c r="AV99" s="4">
        <f t="shared" si="49"/>
        <v>1.2620787107450309</v>
      </c>
      <c r="AW99" s="4">
        <f t="shared" si="50"/>
        <v>1.5137425202272246</v>
      </c>
      <c r="AX99" s="4">
        <f t="shared" si="51"/>
        <v>1.7394648511034121</v>
      </c>
      <c r="AY99" s="4">
        <f t="shared" si="52"/>
        <v>1.1899879778101543</v>
      </c>
      <c r="AZ99" s="4">
        <f t="shared" si="53"/>
        <v>1.1474576867167194</v>
      </c>
      <c r="BA99" s="5">
        <f t="shared" si="54"/>
        <v>1.3344728648413533</v>
      </c>
      <c r="BB99" s="5">
        <f t="shared" si="55"/>
        <v>0.1814532331280187</v>
      </c>
    </row>
    <row r="100" spans="1:54" x14ac:dyDescent="0.4">
      <c r="A100">
        <v>3394.9904577399998</v>
      </c>
      <c r="B100">
        <v>4967.99262</v>
      </c>
      <c r="C100">
        <v>2881.1610799999999</v>
      </c>
      <c r="D100">
        <v>4132.2049850000003</v>
      </c>
      <c r="E100">
        <v>2209.873842</v>
      </c>
      <c r="F100">
        <v>2526.608862</v>
      </c>
      <c r="G100">
        <v>7191.0902460000007</v>
      </c>
      <c r="H100">
        <v>8575.9126699999997</v>
      </c>
      <c r="I100">
        <v>2772.9471119999998</v>
      </c>
      <c r="J100">
        <v>2052.31061</v>
      </c>
      <c r="K100">
        <v>2415.4443500000002</v>
      </c>
      <c r="L100">
        <v>4444.843296</v>
      </c>
      <c r="M100" s="4">
        <f t="shared" si="28"/>
        <v>0.63162082177320955</v>
      </c>
      <c r="N100" s="4">
        <f t="shared" si="29"/>
        <v>0.68674236060307958</v>
      </c>
      <c r="O100" s="4">
        <f t="shared" si="30"/>
        <v>0.56509106833301725</v>
      </c>
      <c r="P100" s="4">
        <f t="shared" si="31"/>
        <v>0.66968793931302417</v>
      </c>
      <c r="Q100" s="4">
        <f t="shared" si="32"/>
        <v>0.79137402841810545</v>
      </c>
      <c r="R100" s="4">
        <f t="shared" si="33"/>
        <v>0.65181174137480602</v>
      </c>
      <c r="S100" s="4">
        <f t="shared" si="34"/>
        <v>0.63401272111277862</v>
      </c>
      <c r="T100" s="4">
        <f t="shared" si="35"/>
        <v>0.69861495901199533</v>
      </c>
      <c r="U100" s="4">
        <f t="shared" si="36"/>
        <v>0.5595047372021773</v>
      </c>
      <c r="V100" s="4">
        <f t="shared" si="37"/>
        <v>0.6178236705144633</v>
      </c>
      <c r="W100" s="4">
        <f t="shared" si="38"/>
        <v>0.737286461003413</v>
      </c>
      <c r="X100" s="4">
        <f t="shared" si="39"/>
        <v>0.6704079457771227</v>
      </c>
      <c r="Y100" s="5">
        <f t="shared" si="40"/>
        <v>0.6594982045364326</v>
      </c>
      <c r="Z100" s="5">
        <f t="shared" si="41"/>
        <v>6.6106918322097377E-2</v>
      </c>
      <c r="AC100">
        <v>5812.1419565300002</v>
      </c>
      <c r="AD100">
        <v>6267.3643199999997</v>
      </c>
      <c r="AE100">
        <v>4872.0037939999993</v>
      </c>
      <c r="AF100">
        <v>6285.9929830000001</v>
      </c>
      <c r="AG100">
        <v>3448.6466849999997</v>
      </c>
      <c r="AH100">
        <v>4235.2570129999995</v>
      </c>
      <c r="AI100">
        <v>9465.9768660000009</v>
      </c>
      <c r="AJ100">
        <v>11413.040439999999</v>
      </c>
      <c r="AK100">
        <v>4958.3616860000011</v>
      </c>
      <c r="AL100">
        <v>2290.0959499999994</v>
      </c>
      <c r="AM100">
        <v>2273.2751799999992</v>
      </c>
      <c r="AN100">
        <v>7552.704114000001</v>
      </c>
      <c r="AO100" s="4">
        <f t="shared" si="42"/>
        <v>1.2954002195472316</v>
      </c>
      <c r="AP100" s="4">
        <f t="shared" si="43"/>
        <v>1.2121757762306706</v>
      </c>
      <c r="AQ100" s="4">
        <f t="shared" si="44"/>
        <v>1.5613903736131911</v>
      </c>
      <c r="AR100" s="4">
        <f t="shared" si="45"/>
        <v>1.1838710572203932</v>
      </c>
      <c r="AS100" s="4">
        <f t="shared" si="46"/>
        <v>1.3315339151817354</v>
      </c>
      <c r="AT100" s="4">
        <f t="shared" si="47"/>
        <v>1.4094391876832417</v>
      </c>
      <c r="AU100" s="4">
        <f t="shared" si="48"/>
        <v>1.2071497824069457</v>
      </c>
      <c r="AV100" s="4">
        <f t="shared" si="49"/>
        <v>1.2666274520137839</v>
      </c>
      <c r="AW100" s="4">
        <f t="shared" si="50"/>
        <v>1.5337752841897001</v>
      </c>
      <c r="AX100" s="4">
        <f t="shared" si="51"/>
        <v>1.7508891519919036</v>
      </c>
      <c r="AY100" s="4">
        <f t="shared" si="52"/>
        <v>1.1794979420625964</v>
      </c>
      <c r="AZ100" s="4">
        <f t="shared" si="53"/>
        <v>1.1454542412188706</v>
      </c>
      <c r="BA100" s="5">
        <f t="shared" si="54"/>
        <v>1.3397670319466888</v>
      </c>
      <c r="BB100" s="5">
        <f t="shared" si="55"/>
        <v>0.18820476540953215</v>
      </c>
    </row>
    <row r="101" spans="1:54" x14ac:dyDescent="0.4">
      <c r="A101">
        <v>3350.1925289700002</v>
      </c>
      <c r="B101">
        <v>4935.4411519999994</v>
      </c>
      <c r="C101">
        <v>2908.1429160000002</v>
      </c>
      <c r="D101">
        <v>4201.2085000000006</v>
      </c>
      <c r="E101">
        <v>2187.0440240000003</v>
      </c>
      <c r="F101">
        <v>2541.7621260000001</v>
      </c>
      <c r="G101">
        <v>7191.8898670000008</v>
      </c>
      <c r="H101">
        <v>8703.0618749999994</v>
      </c>
      <c r="I101">
        <v>2823.2480759999999</v>
      </c>
      <c r="J101">
        <v>2042.0626960000002</v>
      </c>
      <c r="K101">
        <v>2410.420936</v>
      </c>
      <c r="L101">
        <v>4420.4134199999999</v>
      </c>
      <c r="M101" s="4">
        <f t="shared" si="28"/>
        <v>0.62328639346312809</v>
      </c>
      <c r="N101" s="4">
        <f t="shared" si="29"/>
        <v>0.68224266149213042</v>
      </c>
      <c r="O101" s="4">
        <f t="shared" si="30"/>
        <v>0.5703830996035586</v>
      </c>
      <c r="P101" s="4">
        <f t="shared" si="31"/>
        <v>0.68087102968086699</v>
      </c>
      <c r="Q101" s="4">
        <f t="shared" si="32"/>
        <v>0.78319848251347546</v>
      </c>
      <c r="R101" s="4">
        <f t="shared" si="33"/>
        <v>0.65572096355157539</v>
      </c>
      <c r="S101" s="4">
        <f t="shared" si="34"/>
        <v>0.63408322083795599</v>
      </c>
      <c r="T101" s="4">
        <f t="shared" si="35"/>
        <v>0.70897284627806079</v>
      </c>
      <c r="U101" s="4">
        <f t="shared" si="36"/>
        <v>0.56965409328691619</v>
      </c>
      <c r="V101" s="4">
        <f t="shared" si="37"/>
        <v>0.61473865803548156</v>
      </c>
      <c r="W101" s="4">
        <f t="shared" si="38"/>
        <v>0.73575312195951614</v>
      </c>
      <c r="X101" s="4">
        <f t="shared" si="39"/>
        <v>0.66672323027781832</v>
      </c>
      <c r="Y101" s="5">
        <f t="shared" si="40"/>
        <v>0.66046898341504034</v>
      </c>
      <c r="Z101" s="5">
        <f t="shared" si="41"/>
        <v>6.3652236178642893E-2</v>
      </c>
      <c r="AC101">
        <v>5871.8252283799984</v>
      </c>
      <c r="AD101">
        <v>6278.2461160000021</v>
      </c>
      <c r="AE101">
        <v>4869.2591439999997</v>
      </c>
      <c r="AF101">
        <v>6302.1519179999996</v>
      </c>
      <c r="AG101">
        <v>3476.4062370000006</v>
      </c>
      <c r="AH101">
        <v>4259.0221799999999</v>
      </c>
      <c r="AI101">
        <v>9444.3615569999965</v>
      </c>
      <c r="AJ101">
        <v>11409.955636999999</v>
      </c>
      <c r="AK101">
        <v>4921.2471240000004</v>
      </c>
      <c r="AL101">
        <v>2329.3177640000004</v>
      </c>
      <c r="AM101">
        <v>2293.3902739999999</v>
      </c>
      <c r="AN101">
        <v>7610.810348</v>
      </c>
      <c r="AO101" s="4">
        <f t="shared" si="42"/>
        <v>1.3087023246981428</v>
      </c>
      <c r="AP101" s="4">
        <f t="shared" si="43"/>
        <v>1.2142804328039281</v>
      </c>
      <c r="AQ101" s="4">
        <f t="shared" si="44"/>
        <v>1.5605107622109555</v>
      </c>
      <c r="AR101" s="4">
        <f t="shared" si="45"/>
        <v>1.186914346564454</v>
      </c>
      <c r="AS101" s="4">
        <f t="shared" si="46"/>
        <v>1.3422519702144595</v>
      </c>
      <c r="AT101" s="4">
        <f t="shared" si="47"/>
        <v>1.4173479303094445</v>
      </c>
      <c r="AU101" s="4">
        <f t="shared" si="48"/>
        <v>1.2043932876546992</v>
      </c>
      <c r="AV101" s="4">
        <f t="shared" si="49"/>
        <v>1.2662850983540035</v>
      </c>
      <c r="AW101" s="4">
        <f t="shared" si="50"/>
        <v>1.5222945973249526</v>
      </c>
      <c r="AX101" s="4">
        <f t="shared" si="51"/>
        <v>1.7808761264040656</v>
      </c>
      <c r="AY101" s="4">
        <f t="shared" si="52"/>
        <v>1.1899347392379374</v>
      </c>
      <c r="AZ101" s="4">
        <f t="shared" si="53"/>
        <v>1.1542667183359314</v>
      </c>
      <c r="BA101" s="5">
        <f t="shared" si="54"/>
        <v>1.3456715278427478</v>
      </c>
      <c r="BB101" s="5">
        <f t="shared" si="55"/>
        <v>0.19138004245718399</v>
      </c>
    </row>
    <row r="102" spans="1:54" x14ac:dyDescent="0.4">
      <c r="A102">
        <v>3347.7144496700002</v>
      </c>
      <c r="B102">
        <v>4875.9282000000003</v>
      </c>
      <c r="C102">
        <v>2881.5338080000001</v>
      </c>
      <c r="D102">
        <v>4167.1750119999997</v>
      </c>
      <c r="E102">
        <v>2191.0765590000001</v>
      </c>
      <c r="F102">
        <v>2498.2233499999998</v>
      </c>
      <c r="G102">
        <v>7169.0554270000002</v>
      </c>
      <c r="H102">
        <v>8569.2084519999989</v>
      </c>
      <c r="I102">
        <v>2775.6032800000003</v>
      </c>
      <c r="J102">
        <v>2043.008208</v>
      </c>
      <c r="K102">
        <v>2354.5254150000001</v>
      </c>
      <c r="L102">
        <v>4415.3249969999997</v>
      </c>
      <c r="M102" s="4">
        <f t="shared" si="28"/>
        <v>0.62282535932963978</v>
      </c>
      <c r="N102" s="4">
        <f t="shared" si="29"/>
        <v>0.67401598559522913</v>
      </c>
      <c r="O102" s="4">
        <f t="shared" si="30"/>
        <v>0.56516417263293994</v>
      </c>
      <c r="P102" s="4">
        <f t="shared" si="31"/>
        <v>0.67535537483579278</v>
      </c>
      <c r="Q102" s="4">
        <f t="shared" si="32"/>
        <v>0.78464256651819797</v>
      </c>
      <c r="R102" s="4">
        <f t="shared" si="33"/>
        <v>0.6444888785903029</v>
      </c>
      <c r="S102" s="4">
        <f t="shared" si="34"/>
        <v>0.63206998988906904</v>
      </c>
      <c r="T102" s="4">
        <f t="shared" si="35"/>
        <v>0.69806881690869915</v>
      </c>
      <c r="U102" s="4">
        <f t="shared" si="36"/>
        <v>0.56004067911479938</v>
      </c>
      <c r="V102" s="4">
        <f t="shared" si="37"/>
        <v>0.61502329316405768</v>
      </c>
      <c r="W102" s="4">
        <f t="shared" si="38"/>
        <v>0.71869166042593458</v>
      </c>
      <c r="X102" s="4">
        <f t="shared" si="39"/>
        <v>0.6659557523301155</v>
      </c>
      <c r="Y102" s="5">
        <f t="shared" si="40"/>
        <v>0.65469521077789816</v>
      </c>
      <c r="Z102" s="5">
        <f t="shared" si="41"/>
        <v>6.322468629340175E-2</v>
      </c>
      <c r="AC102">
        <v>5832.4294764099996</v>
      </c>
      <c r="AD102">
        <v>6250.3412079999998</v>
      </c>
      <c r="AE102">
        <v>4840.5584319999998</v>
      </c>
      <c r="AF102">
        <v>6266.7325070000006</v>
      </c>
      <c r="AG102">
        <v>3470.7677969999995</v>
      </c>
      <c r="AH102">
        <v>4252.6055629999992</v>
      </c>
      <c r="AI102">
        <v>9415.9712130000007</v>
      </c>
      <c r="AJ102">
        <v>11342.414893000005</v>
      </c>
      <c r="AK102">
        <v>4915.3955040000001</v>
      </c>
      <c r="AL102">
        <v>2303.8784309999992</v>
      </c>
      <c r="AM102">
        <v>2251.4918150000003</v>
      </c>
      <c r="AN102">
        <v>7520.1853380000011</v>
      </c>
      <c r="AO102" s="4">
        <f t="shared" si="42"/>
        <v>1.2999218671434494</v>
      </c>
      <c r="AP102" s="4">
        <f t="shared" si="43"/>
        <v>1.208883322984158</v>
      </c>
      <c r="AQ102" s="4">
        <f t="shared" si="44"/>
        <v>1.5513126955986445</v>
      </c>
      <c r="AR102" s="4">
        <f t="shared" si="45"/>
        <v>1.180243639858275</v>
      </c>
      <c r="AS102" s="4">
        <f t="shared" si="46"/>
        <v>1.340074949842563</v>
      </c>
      <c r="AT102" s="4">
        <f t="shared" si="47"/>
        <v>1.4152125625090026</v>
      </c>
      <c r="AU102" s="4">
        <f t="shared" si="48"/>
        <v>1.2007728057892566</v>
      </c>
      <c r="AV102" s="4">
        <f t="shared" si="49"/>
        <v>1.2587893779165293</v>
      </c>
      <c r="AW102" s="4">
        <f t="shared" si="50"/>
        <v>1.5204845094981989</v>
      </c>
      <c r="AX102" s="4">
        <f t="shared" si="51"/>
        <v>1.7614265255331449</v>
      </c>
      <c r="AY102" s="4">
        <f t="shared" si="52"/>
        <v>1.1681955557898105</v>
      </c>
      <c r="AZ102" s="4">
        <f t="shared" si="53"/>
        <v>1.1405223957068242</v>
      </c>
      <c r="BA102" s="5">
        <f t="shared" si="54"/>
        <v>1.3371533506808213</v>
      </c>
      <c r="BB102" s="5">
        <f t="shared" si="55"/>
        <v>0.19069135387845387</v>
      </c>
    </row>
    <row r="103" spans="1:54" x14ac:dyDescent="0.4">
      <c r="A103">
        <v>3358.9237863799999</v>
      </c>
      <c r="B103">
        <v>4906.8353880000004</v>
      </c>
      <c r="C103">
        <v>2863.9101310000001</v>
      </c>
      <c r="D103">
        <v>4144.2065279999997</v>
      </c>
      <c r="E103">
        <v>2140.6535280000003</v>
      </c>
      <c r="F103">
        <v>2489.5875550000001</v>
      </c>
      <c r="G103">
        <v>7169.6754919999994</v>
      </c>
      <c r="H103">
        <v>8641.25893</v>
      </c>
      <c r="I103">
        <v>2772.256946</v>
      </c>
      <c r="J103">
        <v>2035.002285</v>
      </c>
      <c r="K103">
        <v>2330.5168079999999</v>
      </c>
      <c r="L103">
        <v>4377.924266</v>
      </c>
      <c r="M103" s="4">
        <f t="shared" si="28"/>
        <v>0.62491079979035191</v>
      </c>
      <c r="N103" s="4">
        <f t="shared" si="29"/>
        <v>0.67828839034101629</v>
      </c>
      <c r="O103" s="4">
        <f t="shared" si="30"/>
        <v>0.56170758614320226</v>
      </c>
      <c r="P103" s="4">
        <f t="shared" si="31"/>
        <v>0.67163297559012602</v>
      </c>
      <c r="Q103" s="4">
        <f t="shared" si="32"/>
        <v>0.76658566371717329</v>
      </c>
      <c r="R103" s="4">
        <f t="shared" si="33"/>
        <v>0.64226102581033206</v>
      </c>
      <c r="S103" s="4">
        <f t="shared" si="34"/>
        <v>0.63212465880358237</v>
      </c>
      <c r="T103" s="4">
        <f t="shared" si="35"/>
        <v>0.70393822622659574</v>
      </c>
      <c r="U103" s="4">
        <f t="shared" si="36"/>
        <v>0.55936548061672542</v>
      </c>
      <c r="V103" s="4">
        <f t="shared" si="37"/>
        <v>0.61261320537831254</v>
      </c>
      <c r="W103" s="4">
        <f t="shared" si="38"/>
        <v>0.71136331072139591</v>
      </c>
      <c r="X103" s="4">
        <f t="shared" si="39"/>
        <v>0.66031466544121731</v>
      </c>
      <c r="Y103" s="5">
        <f t="shared" si="40"/>
        <v>0.6520921657150025</v>
      </c>
      <c r="Z103" s="5">
        <f t="shared" si="41"/>
        <v>6.0306728558156102E-2</v>
      </c>
      <c r="AC103">
        <v>5704.1109714599997</v>
      </c>
      <c r="AD103">
        <v>6203.1828259999993</v>
      </c>
      <c r="AE103">
        <v>4788.8080850000006</v>
      </c>
      <c r="AF103">
        <v>6199.8151320000006</v>
      </c>
      <c r="AG103">
        <v>3357.8308619999993</v>
      </c>
      <c r="AH103">
        <v>4219.7372969999997</v>
      </c>
      <c r="AI103">
        <v>9368.9885740000027</v>
      </c>
      <c r="AJ103">
        <v>11309.041902000001</v>
      </c>
      <c r="AK103">
        <v>4853.703746000001</v>
      </c>
      <c r="AL103">
        <v>2266.2378389999999</v>
      </c>
      <c r="AM103">
        <v>2233.8739360000004</v>
      </c>
      <c r="AN103">
        <v>7470.405123999999</v>
      </c>
      <c r="AO103" s="4">
        <f t="shared" si="42"/>
        <v>1.2713224590891694</v>
      </c>
      <c r="AP103" s="4">
        <f t="shared" si="43"/>
        <v>1.1997623838799458</v>
      </c>
      <c r="AQ103" s="4">
        <f t="shared" si="44"/>
        <v>1.5347276318233554</v>
      </c>
      <c r="AR103" s="4">
        <f t="shared" si="45"/>
        <v>1.1676407712738028</v>
      </c>
      <c r="AS103" s="4">
        <f t="shared" si="46"/>
        <v>1.2964696249238767</v>
      </c>
      <c r="AT103" s="4">
        <f t="shared" si="47"/>
        <v>1.404274425345331</v>
      </c>
      <c r="AU103" s="4">
        <f t="shared" si="48"/>
        <v>1.1947813393776427</v>
      </c>
      <c r="AV103" s="4">
        <f t="shared" si="49"/>
        <v>1.2550856193275153</v>
      </c>
      <c r="AW103" s="4">
        <f t="shared" si="50"/>
        <v>1.5014013325033106</v>
      </c>
      <c r="AX103" s="4">
        <f t="shared" si="51"/>
        <v>1.7326484718418349</v>
      </c>
      <c r="AY103" s="4">
        <f t="shared" si="52"/>
        <v>1.1590544486300483</v>
      </c>
      <c r="AZ103" s="4">
        <f t="shared" si="53"/>
        <v>1.132972655058387</v>
      </c>
      <c r="BA103" s="5">
        <f t="shared" si="54"/>
        <v>1.3208450969228516</v>
      </c>
      <c r="BB103" s="5">
        <f t="shared" si="55"/>
        <v>0.18531463603432718</v>
      </c>
    </row>
    <row r="104" spans="1:54" x14ac:dyDescent="0.4">
      <c r="A104">
        <v>3365.2932243599994</v>
      </c>
      <c r="B104">
        <v>4983.7175850000003</v>
      </c>
      <c r="C104">
        <v>2950.7133200000003</v>
      </c>
      <c r="D104">
        <v>4187.3363790000003</v>
      </c>
      <c r="E104">
        <v>2183.3173809999998</v>
      </c>
      <c r="F104">
        <v>2536.4839480000001</v>
      </c>
      <c r="G104">
        <v>7290.4789440000004</v>
      </c>
      <c r="H104">
        <v>8805.8418499999989</v>
      </c>
      <c r="I104">
        <v>2867.7109369999998</v>
      </c>
      <c r="J104">
        <v>2085.0577450000001</v>
      </c>
      <c r="K104">
        <v>2359.7640499999998</v>
      </c>
      <c r="L104">
        <v>4439.0446199999997</v>
      </c>
      <c r="M104" s="4">
        <f t="shared" si="28"/>
        <v>0.62609580154550826</v>
      </c>
      <c r="N104" s="4">
        <f t="shared" si="29"/>
        <v>0.68891607550374723</v>
      </c>
      <c r="O104" s="4">
        <f t="shared" si="30"/>
        <v>0.57873256511686066</v>
      </c>
      <c r="P104" s="4">
        <f t="shared" si="31"/>
        <v>0.67862283721216954</v>
      </c>
      <c r="Q104" s="4">
        <f t="shared" si="32"/>
        <v>0.78186394095398204</v>
      </c>
      <c r="R104" s="4">
        <f t="shared" si="33"/>
        <v>0.65435930506726891</v>
      </c>
      <c r="S104" s="4">
        <f t="shared" si="34"/>
        <v>0.64277546733222524</v>
      </c>
      <c r="T104" s="4">
        <f t="shared" si="35"/>
        <v>0.7173455560740758</v>
      </c>
      <c r="U104" s="4">
        <f t="shared" si="36"/>
        <v>0.57862548017395965</v>
      </c>
      <c r="V104" s="4">
        <f t="shared" si="37"/>
        <v>0.6276818055579364</v>
      </c>
      <c r="W104" s="4">
        <f t="shared" si="38"/>
        <v>0.72029069319174366</v>
      </c>
      <c r="X104" s="4">
        <f t="shared" si="39"/>
        <v>0.6695333416107877</v>
      </c>
      <c r="Y104" s="5">
        <f t="shared" si="40"/>
        <v>0.66373690577835542</v>
      </c>
      <c r="Z104" s="5">
        <f t="shared" si="41"/>
        <v>5.9260006354194678E-2</v>
      </c>
      <c r="AC104">
        <v>5862.6205148400004</v>
      </c>
      <c r="AD104">
        <v>6325.9099679999981</v>
      </c>
      <c r="AE104">
        <v>4868.501839999999</v>
      </c>
      <c r="AF104">
        <v>6330.2733710000011</v>
      </c>
      <c r="AG104">
        <v>3446.2322590000003</v>
      </c>
      <c r="AH104">
        <v>4279.6929139999993</v>
      </c>
      <c r="AI104">
        <v>9405.8423009999988</v>
      </c>
      <c r="AJ104">
        <v>11402.661382</v>
      </c>
      <c r="AK104">
        <v>4922.2532709999996</v>
      </c>
      <c r="AL104">
        <v>2328.9830750000001</v>
      </c>
      <c r="AM104">
        <v>2259.3985650000004</v>
      </c>
      <c r="AN104">
        <v>7595.2559579999988</v>
      </c>
      <c r="AO104" s="4">
        <f t="shared" si="42"/>
        <v>1.3066507939492791</v>
      </c>
      <c r="AP104" s="4">
        <f t="shared" si="43"/>
        <v>1.2234991352514411</v>
      </c>
      <c r="AQ104" s="4">
        <f t="shared" si="44"/>
        <v>1.5602680597777276</v>
      </c>
      <c r="AR104" s="4">
        <f t="shared" si="45"/>
        <v>1.1922105940123469</v>
      </c>
      <c r="AS104" s="4">
        <f t="shared" si="46"/>
        <v>1.3306016973008259</v>
      </c>
      <c r="AT104" s="4">
        <f t="shared" si="47"/>
        <v>1.4242268853405911</v>
      </c>
      <c r="AU104" s="4">
        <f t="shared" si="48"/>
        <v>1.1994811151280698</v>
      </c>
      <c r="AV104" s="4">
        <f t="shared" si="49"/>
        <v>1.2654755766780261</v>
      </c>
      <c r="AW104" s="4">
        <f t="shared" si="50"/>
        <v>1.5226058298446008</v>
      </c>
      <c r="AX104" s="4">
        <f t="shared" si="51"/>
        <v>1.7806202404708185</v>
      </c>
      <c r="AY104" s="4">
        <f t="shared" si="52"/>
        <v>1.1722980047301994</v>
      </c>
      <c r="AZ104" s="4">
        <f t="shared" si="53"/>
        <v>1.1519077166159981</v>
      </c>
      <c r="BA104" s="5">
        <f t="shared" si="54"/>
        <v>1.3441538040916605</v>
      </c>
      <c r="BB104" s="5">
        <f t="shared" si="55"/>
        <v>0.19266386020674764</v>
      </c>
    </row>
    <row r="105" spans="1:54" x14ac:dyDescent="0.4">
      <c r="A105">
        <v>3356.5805392800003</v>
      </c>
      <c r="B105">
        <v>4997.9176349999998</v>
      </c>
      <c r="C105">
        <v>2950.2304920000006</v>
      </c>
      <c r="D105">
        <v>4226.4501380000002</v>
      </c>
      <c r="E105">
        <v>2170.3403520000002</v>
      </c>
      <c r="F105">
        <v>2549.2275419999996</v>
      </c>
      <c r="G105">
        <v>7307.4190250000001</v>
      </c>
      <c r="H105">
        <v>8838.6532920000009</v>
      </c>
      <c r="I105">
        <v>2884.4157500000001</v>
      </c>
      <c r="J105">
        <v>2046.6284580000001</v>
      </c>
      <c r="K105">
        <v>2351.9766690000001</v>
      </c>
      <c r="L105">
        <v>4431.5038910000003</v>
      </c>
      <c r="M105" s="4">
        <f t="shared" si="28"/>
        <v>0.62447485050644591</v>
      </c>
      <c r="N105" s="4">
        <f t="shared" si="29"/>
        <v>0.69087899626542937</v>
      </c>
      <c r="O105" s="4">
        <f t="shared" si="30"/>
        <v>0.57863786656208882</v>
      </c>
      <c r="P105" s="4">
        <f t="shared" si="31"/>
        <v>0.6849618288059024</v>
      </c>
      <c r="Q105" s="4">
        <f t="shared" si="32"/>
        <v>0.77721675996045803</v>
      </c>
      <c r="R105" s="4">
        <f t="shared" si="33"/>
        <v>0.65764688326009535</v>
      </c>
      <c r="S105" s="4">
        <f t="shared" si="34"/>
        <v>0.6442690137185545</v>
      </c>
      <c r="T105" s="4">
        <f t="shared" si="35"/>
        <v>0.7200184569174044</v>
      </c>
      <c r="U105" s="4">
        <f t="shared" si="36"/>
        <v>0.58199605365771989</v>
      </c>
      <c r="V105" s="4">
        <f t="shared" si="37"/>
        <v>0.61611312631713</v>
      </c>
      <c r="W105" s="4">
        <f t="shared" si="38"/>
        <v>0.71791368517747289</v>
      </c>
      <c r="X105" s="4">
        <f t="shared" si="39"/>
        <v>0.66839598663516897</v>
      </c>
      <c r="Y105" s="5">
        <f t="shared" si="40"/>
        <v>0.66354362564865588</v>
      </c>
      <c r="Z105" s="5">
        <f t="shared" si="41"/>
        <v>5.9036119022896141E-2</v>
      </c>
      <c r="AC105">
        <v>5839.0395110700001</v>
      </c>
      <c r="AD105">
        <v>6295.4843190000011</v>
      </c>
      <c r="AE105">
        <v>4919.6057219999993</v>
      </c>
      <c r="AF105">
        <v>6290.004154000002</v>
      </c>
      <c r="AG105">
        <v>3436.0992930000002</v>
      </c>
      <c r="AH105">
        <v>4287.9628510000002</v>
      </c>
      <c r="AI105">
        <v>9380.5980120000022</v>
      </c>
      <c r="AJ105">
        <v>11322.606035999999</v>
      </c>
      <c r="AK105">
        <v>4960.3018750000001</v>
      </c>
      <c r="AL105">
        <v>2345.0212259999998</v>
      </c>
      <c r="AM105">
        <v>2306.3643479999996</v>
      </c>
      <c r="AN105">
        <v>7558.5013589999999</v>
      </c>
      <c r="AO105" s="4">
        <f t="shared" si="42"/>
        <v>1.3013951003187265</v>
      </c>
      <c r="AP105" s="4">
        <f t="shared" si="43"/>
        <v>1.2176144869669618</v>
      </c>
      <c r="AQ105" s="4">
        <f t="shared" si="44"/>
        <v>1.5766459430436093</v>
      </c>
      <c r="AR105" s="4">
        <f t="shared" si="45"/>
        <v>1.184626500197391</v>
      </c>
      <c r="AS105" s="4">
        <f t="shared" si="46"/>
        <v>1.3266893255437917</v>
      </c>
      <c r="AT105" s="4">
        <f t="shared" si="47"/>
        <v>1.4269790142554821</v>
      </c>
      <c r="AU105" s="4">
        <f t="shared" si="48"/>
        <v>1.1962618342862985</v>
      </c>
      <c r="AV105" s="4">
        <f t="shared" si="49"/>
        <v>1.2565909766928478</v>
      </c>
      <c r="AW105" s="4">
        <f t="shared" si="50"/>
        <v>1.5343754449127989</v>
      </c>
      <c r="AX105" s="4">
        <f t="shared" si="51"/>
        <v>1.7928821828596986</v>
      </c>
      <c r="AY105" s="4">
        <f t="shared" si="52"/>
        <v>1.1966663895536582</v>
      </c>
      <c r="AZ105" s="4">
        <f t="shared" si="53"/>
        <v>1.1463334599427082</v>
      </c>
      <c r="BA105" s="5">
        <f t="shared" si="54"/>
        <v>1.3464217215478314</v>
      </c>
      <c r="BB105" s="5">
        <f t="shared" si="55"/>
        <v>0.19826784064475994</v>
      </c>
    </row>
    <row r="106" spans="1:54" x14ac:dyDescent="0.4">
      <c r="A106">
        <v>3362.11132236</v>
      </c>
      <c r="B106">
        <v>5061.1755019999991</v>
      </c>
      <c r="C106">
        <v>2951.8352500000001</v>
      </c>
      <c r="D106">
        <v>4173.7277650000005</v>
      </c>
      <c r="E106">
        <v>2173.572478</v>
      </c>
      <c r="F106">
        <v>2565.7011419999999</v>
      </c>
      <c r="G106">
        <v>7302.6464970000006</v>
      </c>
      <c r="H106">
        <v>8816.8004079999992</v>
      </c>
      <c r="I106">
        <v>2856.4498159999998</v>
      </c>
      <c r="J106">
        <v>2081.2219999999998</v>
      </c>
      <c r="K106">
        <v>2309.406786</v>
      </c>
      <c r="L106">
        <v>4446.0859899999996</v>
      </c>
      <c r="M106" s="4">
        <f t="shared" si="28"/>
        <v>0.62550382475468702</v>
      </c>
      <c r="N106" s="4">
        <f t="shared" si="29"/>
        <v>0.69962334438209284</v>
      </c>
      <c r="O106" s="4">
        <f t="shared" si="30"/>
        <v>0.57895261273123932</v>
      </c>
      <c r="P106" s="4">
        <f t="shared" si="31"/>
        <v>0.67641735014179216</v>
      </c>
      <c r="Q106" s="4">
        <f t="shared" si="32"/>
        <v>0.77837421090827319</v>
      </c>
      <c r="R106" s="4">
        <f t="shared" si="33"/>
        <v>0.6618967242482301</v>
      </c>
      <c r="S106" s="4">
        <f t="shared" si="34"/>
        <v>0.64384823698507521</v>
      </c>
      <c r="T106" s="4">
        <f t="shared" si="35"/>
        <v>0.7182382671874693</v>
      </c>
      <c r="U106" s="4">
        <f t="shared" si="36"/>
        <v>0.57635329455655615</v>
      </c>
      <c r="V106" s="4">
        <f t="shared" si="37"/>
        <v>0.62652710020119817</v>
      </c>
      <c r="W106" s="4">
        <f t="shared" si="38"/>
        <v>0.70491972057530794</v>
      </c>
      <c r="X106" s="4">
        <f t="shared" si="39"/>
        <v>0.67059537914120071</v>
      </c>
      <c r="Y106" s="5">
        <f t="shared" si="40"/>
        <v>0.66343750548442681</v>
      </c>
      <c r="Z106" s="5">
        <f t="shared" si="41"/>
        <v>5.828790835202468E-2</v>
      </c>
      <c r="AC106">
        <v>5821.0967651399988</v>
      </c>
      <c r="AD106">
        <v>6285.4177180000015</v>
      </c>
      <c r="AE106">
        <v>4840.3152739999996</v>
      </c>
      <c r="AF106">
        <v>6189.6616009999989</v>
      </c>
      <c r="AG106">
        <v>3343.9197930000009</v>
      </c>
      <c r="AH106">
        <v>4230.5187180000003</v>
      </c>
      <c r="AI106">
        <v>9369.8769269999975</v>
      </c>
      <c r="AJ106">
        <v>11276.896592000001</v>
      </c>
      <c r="AK106">
        <v>4910.6020590000007</v>
      </c>
      <c r="AL106">
        <v>2322.6881800000001</v>
      </c>
      <c r="AM106">
        <v>2266.3961340000001</v>
      </c>
      <c r="AN106">
        <v>7452.841722000001</v>
      </c>
      <c r="AO106" s="4">
        <f t="shared" si="42"/>
        <v>1.2973960519143959</v>
      </c>
      <c r="AP106" s="4">
        <f t="shared" si="43"/>
        <v>1.2156674978885962</v>
      </c>
      <c r="AQ106" s="4">
        <f t="shared" si="44"/>
        <v>1.5512347677938807</v>
      </c>
      <c r="AR106" s="4">
        <f t="shared" si="45"/>
        <v>1.1657285083247348</v>
      </c>
      <c r="AS106" s="4">
        <f t="shared" si="46"/>
        <v>1.2910985150764986</v>
      </c>
      <c r="AT106" s="4">
        <f t="shared" si="47"/>
        <v>1.4078623439084001</v>
      </c>
      <c r="AU106" s="4">
        <f t="shared" si="48"/>
        <v>1.1948946266955631</v>
      </c>
      <c r="AV106" s="4">
        <f t="shared" si="49"/>
        <v>1.2515181096605212</v>
      </c>
      <c r="AW106" s="4">
        <f t="shared" si="50"/>
        <v>1.5190017480675675</v>
      </c>
      <c r="AX106" s="4">
        <f t="shared" si="51"/>
        <v>1.7758074886870217</v>
      </c>
      <c r="AY106" s="4">
        <f t="shared" si="52"/>
        <v>1.1759287214632879</v>
      </c>
      <c r="AZ106" s="4">
        <f t="shared" si="53"/>
        <v>1.1303089636165577</v>
      </c>
      <c r="BA106" s="5">
        <f t="shared" si="54"/>
        <v>1.3313706119247524</v>
      </c>
      <c r="BB106" s="5">
        <f t="shared" si="55"/>
        <v>0.19542762593448285</v>
      </c>
    </row>
    <row r="107" spans="1:54" x14ac:dyDescent="0.4">
      <c r="A107">
        <v>3346.8243967600001</v>
      </c>
      <c r="B107">
        <v>5113.1253940000006</v>
      </c>
      <c r="C107">
        <v>2897.7539400000005</v>
      </c>
      <c r="D107">
        <v>4213.9913999999999</v>
      </c>
      <c r="E107">
        <v>2158.9016160000001</v>
      </c>
      <c r="F107">
        <v>2540.749378</v>
      </c>
      <c r="G107">
        <v>7324.345839999999</v>
      </c>
      <c r="H107">
        <v>8679.6698400000005</v>
      </c>
      <c r="I107">
        <v>2803.3426829999999</v>
      </c>
      <c r="J107">
        <v>2063.9935500000001</v>
      </c>
      <c r="K107">
        <v>2359.2727159999999</v>
      </c>
      <c r="L107">
        <v>4409.8326200000001</v>
      </c>
      <c r="M107" s="4">
        <f t="shared" si="28"/>
        <v>0.62265976948264801</v>
      </c>
      <c r="N107" s="4">
        <f t="shared" si="29"/>
        <v>0.70680455300980538</v>
      </c>
      <c r="O107" s="4">
        <f t="shared" si="30"/>
        <v>0.56834547748396302</v>
      </c>
      <c r="P107" s="4">
        <f t="shared" si="31"/>
        <v>0.68294269698452659</v>
      </c>
      <c r="Q107" s="4">
        <f t="shared" si="32"/>
        <v>0.77312045436314902</v>
      </c>
      <c r="R107" s="4">
        <f t="shared" si="33"/>
        <v>0.65545969595001574</v>
      </c>
      <c r="S107" s="4">
        <f t="shared" si="34"/>
        <v>0.64576139048908543</v>
      </c>
      <c r="T107" s="4">
        <f t="shared" si="35"/>
        <v>0.70706727351845244</v>
      </c>
      <c r="U107" s="4">
        <f t="shared" si="36"/>
        <v>0.56563773046803123</v>
      </c>
      <c r="V107" s="4">
        <f t="shared" si="37"/>
        <v>0.62134068048265723</v>
      </c>
      <c r="W107" s="4">
        <f t="shared" si="38"/>
        <v>0.72014071916893885</v>
      </c>
      <c r="X107" s="4">
        <f t="shared" si="39"/>
        <v>0.66512734670661078</v>
      </c>
      <c r="Y107" s="5">
        <f t="shared" si="40"/>
        <v>0.66120064900899034</v>
      </c>
      <c r="Z107" s="5">
        <f t="shared" si="41"/>
        <v>6.1623101940322618E-2</v>
      </c>
      <c r="AC107">
        <v>5840.9549061499993</v>
      </c>
      <c r="AD107">
        <v>6291.4196019999999</v>
      </c>
      <c r="AE107">
        <v>4888.9728269999987</v>
      </c>
      <c r="AF107">
        <v>6178.7503960000004</v>
      </c>
      <c r="AG107">
        <v>3369.7236519999997</v>
      </c>
      <c r="AH107">
        <v>4299.6182540000009</v>
      </c>
      <c r="AI107">
        <v>9284.0130680000002</v>
      </c>
      <c r="AJ107">
        <v>11331.772259999996</v>
      </c>
      <c r="AK107">
        <v>4958.4471019999992</v>
      </c>
      <c r="AL107">
        <v>2359.9337699999996</v>
      </c>
      <c r="AM107">
        <v>2266.8424600000003</v>
      </c>
      <c r="AN107">
        <v>7534.342427999999</v>
      </c>
      <c r="AO107" s="4">
        <f t="shared" si="42"/>
        <v>1.3018220002853322</v>
      </c>
      <c r="AP107" s="4">
        <f t="shared" si="43"/>
        <v>1.2168283269109856</v>
      </c>
      <c r="AQ107" s="4">
        <f t="shared" si="44"/>
        <v>1.5668286462205223</v>
      </c>
      <c r="AR107" s="4">
        <f t="shared" si="45"/>
        <v>1.1636735490153893</v>
      </c>
      <c r="AS107" s="4">
        <f t="shared" si="46"/>
        <v>1.301061470560025</v>
      </c>
      <c r="AT107" s="4">
        <f t="shared" si="47"/>
        <v>1.4308577828133331</v>
      </c>
      <c r="AU107" s="4">
        <f t="shared" si="48"/>
        <v>1.1839448282568239</v>
      </c>
      <c r="AV107" s="4">
        <f t="shared" si="49"/>
        <v>1.2576082508373441</v>
      </c>
      <c r="AW107" s="4">
        <f t="shared" si="50"/>
        <v>1.5338017060116582</v>
      </c>
      <c r="AX107" s="4">
        <f t="shared" si="51"/>
        <v>1.8042835442385532</v>
      </c>
      <c r="AY107" s="4">
        <f t="shared" si="52"/>
        <v>1.1761602994979758</v>
      </c>
      <c r="AZ107" s="4">
        <f t="shared" si="53"/>
        <v>1.1426694808486551</v>
      </c>
      <c r="BA107" s="5">
        <f t="shared" si="54"/>
        <v>1.3399616571247164</v>
      </c>
      <c r="BB107" s="5">
        <f t="shared" si="55"/>
        <v>0.20426923183479775</v>
      </c>
    </row>
    <row r="108" spans="1:54" x14ac:dyDescent="0.4">
      <c r="A108">
        <v>3399.43181512</v>
      </c>
      <c r="B108">
        <v>5096.9916800000001</v>
      </c>
      <c r="C108">
        <v>2967.1921809999999</v>
      </c>
      <c r="D108">
        <v>4202.0548049999998</v>
      </c>
      <c r="E108">
        <v>2212.2182069999999</v>
      </c>
      <c r="F108">
        <v>2632.8011999999999</v>
      </c>
      <c r="G108">
        <v>7417.6676000000007</v>
      </c>
      <c r="H108">
        <v>8764.9177499999987</v>
      </c>
      <c r="I108">
        <v>2871.3956040000003</v>
      </c>
      <c r="J108">
        <v>2123.1045389999999</v>
      </c>
      <c r="K108">
        <v>2385.8948399999999</v>
      </c>
      <c r="L108">
        <v>4436.6275069999992</v>
      </c>
      <c r="M108" s="4">
        <f t="shared" si="28"/>
        <v>0.63244711387419295</v>
      </c>
      <c r="N108" s="4">
        <f t="shared" si="29"/>
        <v>0.70457433535749825</v>
      </c>
      <c r="O108" s="4">
        <f t="shared" si="30"/>
        <v>0.58196461528998078</v>
      </c>
      <c r="P108" s="4">
        <f t="shared" si="31"/>
        <v>0.68100818653865525</v>
      </c>
      <c r="Q108" s="4">
        <f t="shared" si="32"/>
        <v>0.79221356483818151</v>
      </c>
      <c r="R108" s="4">
        <f t="shared" si="33"/>
        <v>0.6792071225093641</v>
      </c>
      <c r="S108" s="4">
        <f t="shared" si="34"/>
        <v>0.65398923647245988</v>
      </c>
      <c r="T108" s="4">
        <f t="shared" si="35"/>
        <v>0.71401177813763339</v>
      </c>
      <c r="U108" s="4">
        <f t="shared" si="36"/>
        <v>0.57936894499973701</v>
      </c>
      <c r="V108" s="4">
        <f t="shared" si="37"/>
        <v>0.63913533983576554</v>
      </c>
      <c r="W108" s="4">
        <f t="shared" si="38"/>
        <v>0.72826681472082111</v>
      </c>
      <c r="X108" s="4">
        <f t="shared" si="39"/>
        <v>0.66916877268155239</v>
      </c>
      <c r="Y108" s="5">
        <f t="shared" si="40"/>
        <v>0.67127965210465346</v>
      </c>
      <c r="Z108" s="5">
        <f t="shared" si="41"/>
        <v>6.0478394829441423E-2</v>
      </c>
      <c r="AC108">
        <v>5888.0746052799987</v>
      </c>
      <c r="AD108">
        <v>6303.0779979999998</v>
      </c>
      <c r="AE108">
        <v>4929.3549070000008</v>
      </c>
      <c r="AF108">
        <v>6260.1063649999996</v>
      </c>
      <c r="AG108">
        <v>3409.3495890000004</v>
      </c>
      <c r="AH108">
        <v>4310.0418719999998</v>
      </c>
      <c r="AI108">
        <v>9393.1783189999987</v>
      </c>
      <c r="AJ108">
        <v>11378.192226000005</v>
      </c>
      <c r="AK108">
        <v>4988.8160519999992</v>
      </c>
      <c r="AL108">
        <v>2372.7496689999998</v>
      </c>
      <c r="AM108">
        <v>2274.1702120000009</v>
      </c>
      <c r="AN108">
        <v>7575.4495030000016</v>
      </c>
      <c r="AO108" s="4">
        <f t="shared" si="42"/>
        <v>1.312323957920662</v>
      </c>
      <c r="AP108" s="4">
        <f t="shared" si="43"/>
        <v>1.2190831862903595</v>
      </c>
      <c r="AQ108" s="4">
        <f t="shared" si="44"/>
        <v>1.5797703830590961</v>
      </c>
      <c r="AR108" s="4">
        <f t="shared" si="45"/>
        <v>1.178995706913385</v>
      </c>
      <c r="AS108" s="4">
        <f t="shared" si="46"/>
        <v>1.3163611761708813</v>
      </c>
      <c r="AT108" s="4">
        <f t="shared" si="47"/>
        <v>1.4343266291292813</v>
      </c>
      <c r="AU108" s="4">
        <f t="shared" si="48"/>
        <v>1.1978661393752117</v>
      </c>
      <c r="AV108" s="4">
        <f t="shared" si="49"/>
        <v>1.2627599721132181</v>
      </c>
      <c r="AW108" s="4">
        <f t="shared" si="50"/>
        <v>1.5431957655552186</v>
      </c>
      <c r="AX108" s="4">
        <f t="shared" si="51"/>
        <v>1.8140819190761333</v>
      </c>
      <c r="AY108" s="4">
        <f t="shared" si="52"/>
        <v>1.1799623330045157</v>
      </c>
      <c r="AZ108" s="4">
        <f t="shared" si="53"/>
        <v>1.1489038404491556</v>
      </c>
      <c r="BA108" s="5">
        <f t="shared" si="54"/>
        <v>1.3489692507547597</v>
      </c>
      <c r="BB108" s="5">
        <f t="shared" si="55"/>
        <v>0.20485694210265881</v>
      </c>
    </row>
    <row r="109" spans="1:54" x14ac:dyDescent="0.4">
      <c r="A109">
        <v>3365.20009458</v>
      </c>
      <c r="B109">
        <v>5072.1884249999994</v>
      </c>
      <c r="C109">
        <v>2986.4093640000001</v>
      </c>
      <c r="D109">
        <v>4161.4112750000004</v>
      </c>
      <c r="E109">
        <v>2185.5100480000001</v>
      </c>
      <c r="F109">
        <v>2620.6478399999996</v>
      </c>
      <c r="G109">
        <v>7443.2095830000007</v>
      </c>
      <c r="H109">
        <v>8770.7608799999998</v>
      </c>
      <c r="I109">
        <v>2898.827659</v>
      </c>
      <c r="J109">
        <v>2111.1554639999999</v>
      </c>
      <c r="K109">
        <v>2396.6377150000003</v>
      </c>
      <c r="L109">
        <v>4451.0853900000002</v>
      </c>
      <c r="M109" s="4">
        <f t="shared" si="28"/>
        <v>0.62607847522046933</v>
      </c>
      <c r="N109" s="4">
        <f t="shared" si="29"/>
        <v>0.70114569783884173</v>
      </c>
      <c r="O109" s="4">
        <f t="shared" si="30"/>
        <v>0.58573374105917286</v>
      </c>
      <c r="P109" s="4">
        <f t="shared" si="31"/>
        <v>0.67442127181614986</v>
      </c>
      <c r="Q109" s="4">
        <f t="shared" si="32"/>
        <v>0.78264915307052496</v>
      </c>
      <c r="R109" s="4">
        <f t="shared" si="33"/>
        <v>0.67607181222675683</v>
      </c>
      <c r="S109" s="4">
        <f t="shared" si="34"/>
        <v>0.65624118180904556</v>
      </c>
      <c r="T109" s="4">
        <f t="shared" si="35"/>
        <v>0.71448777389254969</v>
      </c>
      <c r="U109" s="4">
        <f t="shared" si="36"/>
        <v>0.58490398194915083</v>
      </c>
      <c r="V109" s="4">
        <f t="shared" si="37"/>
        <v>0.63553821309491976</v>
      </c>
      <c r="W109" s="4">
        <f t="shared" si="38"/>
        <v>0.73154595310782322</v>
      </c>
      <c r="X109" s="4">
        <f t="shared" si="39"/>
        <v>0.67134942990540536</v>
      </c>
      <c r="Y109" s="5">
        <f t="shared" si="40"/>
        <v>0.67001389041590087</v>
      </c>
      <c r="Z109" s="5">
        <f t="shared" si="41"/>
        <v>5.8101275688412328E-2</v>
      </c>
      <c r="AC109">
        <v>5933.4688695800005</v>
      </c>
      <c r="AD109">
        <v>6334.8022880000017</v>
      </c>
      <c r="AE109">
        <v>4961.671308</v>
      </c>
      <c r="AF109">
        <v>6293.2058649999999</v>
      </c>
      <c r="AG109">
        <v>3424.5128879999993</v>
      </c>
      <c r="AH109">
        <v>4341.1896159999997</v>
      </c>
      <c r="AI109">
        <v>9403.0240689999991</v>
      </c>
      <c r="AJ109">
        <v>11445.099791999999</v>
      </c>
      <c r="AK109">
        <v>5025.476861000001</v>
      </c>
      <c r="AL109">
        <v>2387.0782049999993</v>
      </c>
      <c r="AM109">
        <v>2264.6739010000006</v>
      </c>
      <c r="AN109">
        <v>7609.0556400000005</v>
      </c>
      <c r="AO109" s="4">
        <f t="shared" si="42"/>
        <v>1.3224413536037356</v>
      </c>
      <c r="AP109" s="4">
        <f t="shared" si="43"/>
        <v>1.225219005734173</v>
      </c>
      <c r="AQ109" s="4">
        <f t="shared" si="44"/>
        <v>1.5901272135470697</v>
      </c>
      <c r="AR109" s="4">
        <f t="shared" si="45"/>
        <v>1.1852294937095906</v>
      </c>
      <c r="AS109" s="4">
        <f t="shared" si="46"/>
        <v>1.3222157761716176</v>
      </c>
      <c r="AT109" s="4">
        <f t="shared" si="47"/>
        <v>1.4446921986488577</v>
      </c>
      <c r="AU109" s="4">
        <f t="shared" si="48"/>
        <v>1.1991217197699646</v>
      </c>
      <c r="AV109" s="4">
        <f t="shared" si="49"/>
        <v>1.2701854219999984</v>
      </c>
      <c r="AW109" s="4">
        <f t="shared" si="50"/>
        <v>1.5545360925227665</v>
      </c>
      <c r="AX109" s="4">
        <f t="shared" si="51"/>
        <v>1.8250367780838201</v>
      </c>
      <c r="AY109" s="4">
        <f t="shared" si="52"/>
        <v>1.1750351339657761</v>
      </c>
      <c r="AZ109" s="4">
        <f t="shared" si="53"/>
        <v>1.1540005967336069</v>
      </c>
      <c r="BA109" s="5">
        <f t="shared" si="54"/>
        <v>1.3556533987075816</v>
      </c>
      <c r="BB109" s="5">
        <f t="shared" si="55"/>
        <v>0.20805446510162648</v>
      </c>
    </row>
    <row r="110" spans="1:54" x14ac:dyDescent="0.4">
      <c r="A110">
        <v>3408.9983192099999</v>
      </c>
      <c r="B110">
        <v>5138.7527840000002</v>
      </c>
      <c r="C110">
        <v>3039.7730400000005</v>
      </c>
      <c r="D110">
        <v>4163.7559329999995</v>
      </c>
      <c r="E110">
        <v>2259.5375519999998</v>
      </c>
      <c r="F110">
        <v>2653.59285</v>
      </c>
      <c r="G110">
        <v>7525.7368399999996</v>
      </c>
      <c r="H110">
        <v>8673.9088999999985</v>
      </c>
      <c r="I110">
        <v>2941.9878160000003</v>
      </c>
      <c r="J110">
        <v>2135.7816480000001</v>
      </c>
      <c r="K110">
        <v>2407.2926299999999</v>
      </c>
      <c r="L110">
        <v>4489.8869420000001</v>
      </c>
      <c r="M110" s="4">
        <f t="shared" si="28"/>
        <v>0.63422691362622075</v>
      </c>
      <c r="N110" s="4">
        <f t="shared" si="29"/>
        <v>0.71034711348661528</v>
      </c>
      <c r="O110" s="4">
        <f t="shared" si="30"/>
        <v>0.59620012452184867</v>
      </c>
      <c r="P110" s="4">
        <f t="shared" si="31"/>
        <v>0.67480126002828189</v>
      </c>
      <c r="Q110" s="4">
        <f t="shared" si="32"/>
        <v>0.80915901211351782</v>
      </c>
      <c r="R110" s="4">
        <f t="shared" si="33"/>
        <v>0.68457092922926455</v>
      </c>
      <c r="S110" s="4">
        <f t="shared" si="34"/>
        <v>0.66351731504984968</v>
      </c>
      <c r="T110" s="4">
        <f t="shared" si="35"/>
        <v>0.70659797316327855</v>
      </c>
      <c r="U110" s="4">
        <f t="shared" si="36"/>
        <v>0.59361251886836841</v>
      </c>
      <c r="V110" s="4">
        <f t="shared" si="37"/>
        <v>0.64295163254298504</v>
      </c>
      <c r="W110" s="4">
        <f t="shared" si="38"/>
        <v>0.73479824272179917</v>
      </c>
      <c r="X110" s="4">
        <f t="shared" si="39"/>
        <v>0.67720180017742226</v>
      </c>
      <c r="Y110" s="5">
        <f t="shared" si="40"/>
        <v>0.6773320696274544</v>
      </c>
      <c r="Z110" s="5">
        <f t="shared" si="41"/>
        <v>5.9930478791366426E-2</v>
      </c>
      <c r="AC110">
        <v>6023.8237704800003</v>
      </c>
      <c r="AD110">
        <v>6330.7843720000001</v>
      </c>
      <c r="AE110">
        <v>5022.7586819999997</v>
      </c>
      <c r="AF110">
        <v>6419.5017909999997</v>
      </c>
      <c r="AG110">
        <v>3420.1819290000012</v>
      </c>
      <c r="AH110">
        <v>4448.2796159999998</v>
      </c>
      <c r="AI110">
        <v>9489.8614240000006</v>
      </c>
      <c r="AJ110">
        <v>11682.874099000001</v>
      </c>
      <c r="AK110">
        <v>5100.6683240000002</v>
      </c>
      <c r="AL110">
        <v>2433.1243009999998</v>
      </c>
      <c r="AM110">
        <v>2302.5735639999994</v>
      </c>
      <c r="AN110">
        <v>7829.6907039999996</v>
      </c>
      <c r="AO110" s="4">
        <f t="shared" si="42"/>
        <v>1.3425794987726651</v>
      </c>
      <c r="AP110" s="4">
        <f t="shared" si="43"/>
        <v>1.224441897495772</v>
      </c>
      <c r="AQ110" s="4">
        <f t="shared" si="44"/>
        <v>1.6097046280454681</v>
      </c>
      <c r="AR110" s="4">
        <f t="shared" si="45"/>
        <v>1.2090154081769799</v>
      </c>
      <c r="AS110" s="4">
        <f t="shared" si="46"/>
        <v>1.3205435785473025</v>
      </c>
      <c r="AT110" s="4">
        <f t="shared" si="47"/>
        <v>1.4803303764845126</v>
      </c>
      <c r="AU110" s="4">
        <f t="shared" si="48"/>
        <v>1.2101956633974376</v>
      </c>
      <c r="AV110" s="4">
        <f t="shared" si="49"/>
        <v>1.2965737859257249</v>
      </c>
      <c r="AW110" s="4">
        <f t="shared" si="50"/>
        <v>1.577795147596762</v>
      </c>
      <c r="AX110" s="4">
        <f t="shared" si="51"/>
        <v>1.8602412462538018</v>
      </c>
      <c r="AY110" s="4">
        <f t="shared" si="52"/>
        <v>1.194699526075738</v>
      </c>
      <c r="AZ110" s="4">
        <f t="shared" si="53"/>
        <v>1.1874624358319943</v>
      </c>
      <c r="BA110" s="5">
        <f t="shared" si="54"/>
        <v>1.376131932717013</v>
      </c>
      <c r="BB110" s="5">
        <f t="shared" si="55"/>
        <v>0.21276860485021523</v>
      </c>
    </row>
    <row r="111" spans="1:54" x14ac:dyDescent="0.4">
      <c r="A111">
        <v>3417.3860170599996</v>
      </c>
      <c r="B111">
        <v>5096.8425729999999</v>
      </c>
      <c r="C111">
        <v>3025.637307</v>
      </c>
      <c r="D111">
        <v>4192.7977199999996</v>
      </c>
      <c r="E111">
        <v>2225.733682</v>
      </c>
      <c r="F111">
        <v>2682.8041090000002</v>
      </c>
      <c r="G111">
        <v>7598.4674080000004</v>
      </c>
      <c r="H111">
        <v>8656.4195070000005</v>
      </c>
      <c r="I111">
        <v>2936.6240000000003</v>
      </c>
      <c r="J111">
        <v>2132.0634599999998</v>
      </c>
      <c r="K111">
        <v>2420.962704</v>
      </c>
      <c r="L111">
        <v>4490.2622700000002</v>
      </c>
      <c r="M111" s="4">
        <f t="shared" si="28"/>
        <v>0.63578740243311094</v>
      </c>
      <c r="N111" s="4">
        <f t="shared" si="29"/>
        <v>0.70455372379443948</v>
      </c>
      <c r="O111" s="4">
        <f t="shared" si="30"/>
        <v>0.59342763931854292</v>
      </c>
      <c r="P111" s="4">
        <f t="shared" si="31"/>
        <v>0.67950793226758222</v>
      </c>
      <c r="Q111" s="4">
        <f t="shared" si="32"/>
        <v>0.79705356778018388</v>
      </c>
      <c r="R111" s="4">
        <f t="shared" si="33"/>
        <v>0.69210681730553314</v>
      </c>
      <c r="S111" s="4">
        <f t="shared" si="34"/>
        <v>0.6699297092415939</v>
      </c>
      <c r="T111" s="4">
        <f t="shared" si="35"/>
        <v>0.70517324415261817</v>
      </c>
      <c r="U111" s="4">
        <f t="shared" si="36"/>
        <v>0.59253024778988539</v>
      </c>
      <c r="V111" s="4">
        <f t="shared" si="37"/>
        <v>0.6418323163212446</v>
      </c>
      <c r="W111" s="4">
        <f t="shared" si="38"/>
        <v>0.73897087475992285</v>
      </c>
      <c r="X111" s="4">
        <f t="shared" si="39"/>
        <v>0.67725841024367572</v>
      </c>
      <c r="Y111" s="5">
        <f t="shared" si="40"/>
        <v>0.67734432378402776</v>
      </c>
      <c r="Z111" s="5">
        <f t="shared" si="41"/>
        <v>5.8109652814421472E-2</v>
      </c>
      <c r="AC111">
        <v>5958.7910245800012</v>
      </c>
      <c r="AD111">
        <v>6362.4557280000008</v>
      </c>
      <c r="AE111">
        <v>5003.5222999999996</v>
      </c>
      <c r="AF111">
        <v>6413.6979180000008</v>
      </c>
      <c r="AG111">
        <v>3418.1497230000004</v>
      </c>
      <c r="AH111">
        <v>4411.2145010000004</v>
      </c>
      <c r="AI111">
        <v>9463.0423759999976</v>
      </c>
      <c r="AJ111">
        <v>11597.573637</v>
      </c>
      <c r="AK111">
        <v>5071.0524600000008</v>
      </c>
      <c r="AL111">
        <v>2412.3685650000002</v>
      </c>
      <c r="AM111">
        <v>2280.1823460000001</v>
      </c>
      <c r="AN111">
        <v>7782.5066339999985</v>
      </c>
      <c r="AO111" s="4">
        <f t="shared" si="42"/>
        <v>1.3280851120307913</v>
      </c>
      <c r="AP111" s="4">
        <f t="shared" si="43"/>
        <v>1.2305674789337409</v>
      </c>
      <c r="AQ111" s="4">
        <f t="shared" si="44"/>
        <v>1.6035397104986191</v>
      </c>
      <c r="AR111" s="4">
        <f t="shared" si="45"/>
        <v>1.2079223370769863</v>
      </c>
      <c r="AS111" s="4">
        <f t="shared" si="46"/>
        <v>1.3197589370752125</v>
      </c>
      <c r="AT111" s="4">
        <f t="shared" si="47"/>
        <v>1.4679955818270378</v>
      </c>
      <c r="AU111" s="4">
        <f t="shared" si="48"/>
        <v>1.2067755612340942</v>
      </c>
      <c r="AV111" s="4">
        <f t="shared" si="49"/>
        <v>1.2871070791873531</v>
      </c>
      <c r="AW111" s="4">
        <f t="shared" si="50"/>
        <v>1.5686340409450674</v>
      </c>
      <c r="AX111" s="4">
        <f t="shared" si="51"/>
        <v>1.8443724818887073</v>
      </c>
      <c r="AY111" s="4">
        <f t="shared" si="52"/>
        <v>1.1830817528366557</v>
      </c>
      <c r="AZ111" s="4">
        <f t="shared" si="53"/>
        <v>1.1803064302102084</v>
      </c>
      <c r="BA111" s="5">
        <f t="shared" si="54"/>
        <v>1.3690122086453727</v>
      </c>
      <c r="BB111" s="5">
        <f t="shared" si="55"/>
        <v>0.20955452961677279</v>
      </c>
    </row>
    <row r="112" spans="1:54" x14ac:dyDescent="0.4">
      <c r="A112">
        <v>3428.6586125399999</v>
      </c>
      <c r="B112">
        <v>5060.5529450000004</v>
      </c>
      <c r="C112">
        <v>2996.2087620000002</v>
      </c>
      <c r="D112">
        <v>4145.1819800000003</v>
      </c>
      <c r="E112">
        <v>2164.9502740000003</v>
      </c>
      <c r="F112">
        <v>2668.1936639999994</v>
      </c>
      <c r="G112">
        <v>7508.2988700000005</v>
      </c>
      <c r="H112">
        <v>8711.2699720000001</v>
      </c>
      <c r="I112">
        <v>2931.9778179999998</v>
      </c>
      <c r="J112">
        <v>2123.2000800000001</v>
      </c>
      <c r="K112">
        <v>2451.6484930000001</v>
      </c>
      <c r="L112">
        <v>4417.4651689999992</v>
      </c>
      <c r="M112" s="4">
        <f t="shared" si="28"/>
        <v>0.63788461186837231</v>
      </c>
      <c r="N112" s="4">
        <f t="shared" si="29"/>
        <v>0.69953728623014066</v>
      </c>
      <c r="O112" s="4">
        <f t="shared" si="30"/>
        <v>0.58765572741504868</v>
      </c>
      <c r="P112" s="4">
        <f t="shared" si="31"/>
        <v>0.67179106272330325</v>
      </c>
      <c r="Q112" s="4">
        <f t="shared" si="32"/>
        <v>0.77528652862359249</v>
      </c>
      <c r="R112" s="4">
        <f t="shared" si="33"/>
        <v>0.68833763097006972</v>
      </c>
      <c r="S112" s="4">
        <f t="shared" si="34"/>
        <v>0.66197987157018645</v>
      </c>
      <c r="T112" s="4">
        <f t="shared" si="35"/>
        <v>0.70964149806707455</v>
      </c>
      <c r="U112" s="4">
        <f t="shared" si="36"/>
        <v>0.59159277558651946</v>
      </c>
      <c r="V112" s="4">
        <f t="shared" si="37"/>
        <v>0.63916410131612689</v>
      </c>
      <c r="W112" s="4">
        <f t="shared" si="38"/>
        <v>0.74833735706985782</v>
      </c>
      <c r="X112" s="4">
        <f t="shared" si="39"/>
        <v>0.66627855073234943</v>
      </c>
      <c r="Y112" s="5">
        <f t="shared" si="40"/>
        <v>0.67312391684771999</v>
      </c>
      <c r="Z112" s="5">
        <f t="shared" si="41"/>
        <v>5.6308371024448099E-2</v>
      </c>
      <c r="AC112">
        <v>5956.7189797199999</v>
      </c>
      <c r="AD112">
        <v>6314.5761069999999</v>
      </c>
      <c r="AE112">
        <v>4988.2082190000001</v>
      </c>
      <c r="AF112">
        <v>6290.2758189999977</v>
      </c>
      <c r="AG112">
        <v>3337.9820450000002</v>
      </c>
      <c r="AH112">
        <v>4424.3423700000003</v>
      </c>
      <c r="AI112">
        <v>9361.8984099999998</v>
      </c>
      <c r="AJ112">
        <v>11558.065582000001</v>
      </c>
      <c r="AK112">
        <v>5027.3889980000004</v>
      </c>
      <c r="AL112">
        <v>2412.3143759999998</v>
      </c>
      <c r="AM112">
        <v>2243.4946879999993</v>
      </c>
      <c r="AN112">
        <v>7763.9268310000025</v>
      </c>
      <c r="AO112" s="4">
        <f t="shared" si="42"/>
        <v>1.3276232982301936</v>
      </c>
      <c r="AP112" s="4">
        <f t="shared" si="43"/>
        <v>1.2213070444372016</v>
      </c>
      <c r="AQ112" s="4">
        <f t="shared" si="44"/>
        <v>1.5986318205081433</v>
      </c>
      <c r="AR112" s="4">
        <f t="shared" si="45"/>
        <v>1.1846776641633108</v>
      </c>
      <c r="AS112" s="4">
        <f t="shared" si="46"/>
        <v>1.2888059308937836</v>
      </c>
      <c r="AT112" s="4">
        <f t="shared" si="47"/>
        <v>1.4723643681752046</v>
      </c>
      <c r="AU112" s="4">
        <f t="shared" si="48"/>
        <v>1.1938771654026805</v>
      </c>
      <c r="AV112" s="4">
        <f t="shared" si="49"/>
        <v>1.2827224467748293</v>
      </c>
      <c r="AW112" s="4">
        <f t="shared" si="50"/>
        <v>1.5551275758909251</v>
      </c>
      <c r="AX112" s="4">
        <f t="shared" si="51"/>
        <v>1.8443310517764633</v>
      </c>
      <c r="AY112" s="4">
        <f t="shared" si="52"/>
        <v>1.1640462143805956</v>
      </c>
      <c r="AZ112" s="4">
        <f t="shared" si="53"/>
        <v>1.177488589894194</v>
      </c>
      <c r="BA112" s="5">
        <f t="shared" si="54"/>
        <v>1.359250264210627</v>
      </c>
      <c r="BB112" s="5">
        <f t="shared" si="55"/>
        <v>0.21396323204131787</v>
      </c>
    </row>
    <row r="113" spans="1:54" x14ac:dyDescent="0.4">
      <c r="A113">
        <v>3388.1868174299998</v>
      </c>
      <c r="B113">
        <v>5012.7331859999995</v>
      </c>
      <c r="C113">
        <v>2904.9291039999998</v>
      </c>
      <c r="D113">
        <v>4196.7165270000005</v>
      </c>
      <c r="E113">
        <v>2167.2841039999998</v>
      </c>
      <c r="F113">
        <v>2639.5753499999996</v>
      </c>
      <c r="G113">
        <v>7455.0779940000002</v>
      </c>
      <c r="H113">
        <v>8775.022211999998</v>
      </c>
      <c r="I113">
        <v>2837.2628969999996</v>
      </c>
      <c r="J113">
        <v>2083.3629700000001</v>
      </c>
      <c r="K113">
        <v>2450.7582660000003</v>
      </c>
      <c r="L113">
        <v>4373.3985620000003</v>
      </c>
      <c r="M113" s="4">
        <f t="shared" si="28"/>
        <v>0.63035503886832567</v>
      </c>
      <c r="N113" s="4">
        <f t="shared" si="29"/>
        <v>0.69292699980440697</v>
      </c>
      <c r="O113" s="4">
        <f t="shared" si="30"/>
        <v>0.56975276467743852</v>
      </c>
      <c r="P113" s="4">
        <f t="shared" si="31"/>
        <v>0.68014303575202273</v>
      </c>
      <c r="Q113" s="4">
        <f t="shared" si="32"/>
        <v>0.77612229237337793</v>
      </c>
      <c r="R113" s="4">
        <f t="shared" si="33"/>
        <v>0.68095471018478237</v>
      </c>
      <c r="S113" s="4">
        <f t="shared" si="34"/>
        <v>0.65728757718109365</v>
      </c>
      <c r="T113" s="4">
        <f t="shared" si="35"/>
        <v>0.71483491248818032</v>
      </c>
      <c r="U113" s="4">
        <f t="shared" si="36"/>
        <v>0.57248190010176914</v>
      </c>
      <c r="V113" s="4">
        <f t="shared" si="37"/>
        <v>0.6271716137253287</v>
      </c>
      <c r="W113" s="4">
        <f t="shared" si="38"/>
        <v>0.74806562557071588</v>
      </c>
      <c r="X113" s="4">
        <f t="shared" si="39"/>
        <v>0.65963206141678166</v>
      </c>
      <c r="Y113" s="5">
        <f t="shared" si="40"/>
        <v>0.6674773776786852</v>
      </c>
      <c r="Z113" s="5">
        <f t="shared" si="41"/>
        <v>6.2720813101440578E-2</v>
      </c>
      <c r="AC113">
        <v>5763.8132513700002</v>
      </c>
      <c r="AD113">
        <v>6214.291964</v>
      </c>
      <c r="AE113">
        <v>4880.7310639999996</v>
      </c>
      <c r="AF113">
        <v>6149.7939829999996</v>
      </c>
      <c r="AG113">
        <v>3221.6035800000004</v>
      </c>
      <c r="AH113">
        <v>4318.6200900000003</v>
      </c>
      <c r="AI113">
        <v>9204.1417560000009</v>
      </c>
      <c r="AJ113">
        <v>11319.627718000002</v>
      </c>
      <c r="AK113">
        <v>4921.6417709999996</v>
      </c>
      <c r="AL113">
        <v>2337.7981900000004</v>
      </c>
      <c r="AM113">
        <v>2242.7205239999989</v>
      </c>
      <c r="AN113">
        <v>7577.47336</v>
      </c>
      <c r="AO113" s="4">
        <f t="shared" si="42"/>
        <v>1.2846288007238562</v>
      </c>
      <c r="AP113" s="4">
        <f t="shared" si="43"/>
        <v>1.201911010845101</v>
      </c>
      <c r="AQ113" s="4">
        <f t="shared" si="44"/>
        <v>1.5641873080865807</v>
      </c>
      <c r="AR113" s="4">
        <f t="shared" si="45"/>
        <v>1.1582200495660055</v>
      </c>
      <c r="AS113" s="4">
        <f t="shared" si="46"/>
        <v>1.2438718198355816</v>
      </c>
      <c r="AT113" s="4">
        <f t="shared" si="47"/>
        <v>1.4371813500051525</v>
      </c>
      <c r="AU113" s="4">
        <f t="shared" si="48"/>
        <v>1.1737592300595934</v>
      </c>
      <c r="AV113" s="4">
        <f t="shared" si="49"/>
        <v>1.2562604408150986</v>
      </c>
      <c r="AW113" s="4">
        <f t="shared" si="50"/>
        <v>1.5224166739004246</v>
      </c>
      <c r="AX113" s="4">
        <f t="shared" si="51"/>
        <v>1.787359822376573</v>
      </c>
      <c r="AY113" s="4">
        <f t="shared" si="52"/>
        <v>1.1636445362851089</v>
      </c>
      <c r="AZ113" s="4">
        <f t="shared" si="53"/>
        <v>1.1492107815856383</v>
      </c>
      <c r="BA113" s="5">
        <f t="shared" si="54"/>
        <v>1.3285543186737263</v>
      </c>
      <c r="BB113" s="5">
        <f t="shared" si="55"/>
        <v>0.20407395559678013</v>
      </c>
    </row>
    <row r="114" spans="1:54" x14ac:dyDescent="0.4">
      <c r="A114">
        <v>3419.4693584599995</v>
      </c>
      <c r="B114">
        <v>5010.1979760000004</v>
      </c>
      <c r="C114">
        <v>2933.6206050000001</v>
      </c>
      <c r="D114">
        <v>4190.8651199999995</v>
      </c>
      <c r="E114">
        <v>2133.512029</v>
      </c>
      <c r="F114">
        <v>2600.6856399999997</v>
      </c>
      <c r="G114">
        <v>7429.8347199999998</v>
      </c>
      <c r="H114">
        <v>8668.9792199999993</v>
      </c>
      <c r="I114">
        <v>2826.6167610000002</v>
      </c>
      <c r="J114">
        <v>2095.9889040000003</v>
      </c>
      <c r="K114">
        <v>2469.6498609999999</v>
      </c>
      <c r="L114">
        <v>4318.0713259999993</v>
      </c>
      <c r="M114" s="4">
        <f t="shared" si="28"/>
        <v>0.63617499757468254</v>
      </c>
      <c r="N114" s="4">
        <f t="shared" si="29"/>
        <v>0.69257654918316114</v>
      </c>
      <c r="O114" s="4">
        <f t="shared" si="30"/>
        <v>0.57538011785276599</v>
      </c>
      <c r="P114" s="4">
        <f t="shared" si="31"/>
        <v>0.6791947244484603</v>
      </c>
      <c r="Q114" s="4">
        <f t="shared" si="32"/>
        <v>0.76402823409148068</v>
      </c>
      <c r="R114" s="4">
        <f t="shared" si="33"/>
        <v>0.67092198609443954</v>
      </c>
      <c r="S114" s="4">
        <f t="shared" si="34"/>
        <v>0.65506196794924765</v>
      </c>
      <c r="T114" s="4">
        <f t="shared" si="35"/>
        <v>0.70619638929417161</v>
      </c>
      <c r="U114" s="4">
        <f t="shared" si="36"/>
        <v>0.57033380160428204</v>
      </c>
      <c r="V114" s="4">
        <f t="shared" si="37"/>
        <v>0.63097250080818279</v>
      </c>
      <c r="W114" s="4">
        <f t="shared" si="38"/>
        <v>0.7538320665240168</v>
      </c>
      <c r="X114" s="4">
        <f t="shared" si="39"/>
        <v>0.65128715111011992</v>
      </c>
      <c r="Y114" s="5">
        <f t="shared" si="40"/>
        <v>0.66549670721125087</v>
      </c>
      <c r="Z114" s="5">
        <f t="shared" si="41"/>
        <v>6.0043852018433784E-2</v>
      </c>
      <c r="AC114">
        <v>5765.6266371400015</v>
      </c>
      <c r="AD114">
        <v>6186.4215360000007</v>
      </c>
      <c r="AE114">
        <v>4812.3204389999992</v>
      </c>
      <c r="AF114">
        <v>6115.5454100000015</v>
      </c>
      <c r="AG114">
        <v>3214.423499</v>
      </c>
      <c r="AH114">
        <v>4293.3112900000006</v>
      </c>
      <c r="AI114">
        <v>9231.242635999999</v>
      </c>
      <c r="AJ114">
        <v>11261.015892000001</v>
      </c>
      <c r="AK114">
        <v>4897.8186689999993</v>
      </c>
      <c r="AL114">
        <v>2325.1836269999999</v>
      </c>
      <c r="AM114">
        <v>2230.4832390000001</v>
      </c>
      <c r="AN114">
        <v>7549.2164979999998</v>
      </c>
      <c r="AO114" s="4">
        <f t="shared" si="42"/>
        <v>1.2850329650306045</v>
      </c>
      <c r="AP114" s="4">
        <f t="shared" si="43"/>
        <v>1.196520569828776</v>
      </c>
      <c r="AQ114" s="4">
        <f t="shared" si="44"/>
        <v>1.5422629221779718</v>
      </c>
      <c r="AR114" s="4">
        <f t="shared" si="45"/>
        <v>1.1517698523679731</v>
      </c>
      <c r="AS114" s="4">
        <f t="shared" si="46"/>
        <v>1.2410995667640112</v>
      </c>
      <c r="AT114" s="4">
        <f t="shared" si="47"/>
        <v>1.4287589061242389</v>
      </c>
      <c r="AU114" s="4">
        <f t="shared" si="48"/>
        <v>1.1772152728809677</v>
      </c>
      <c r="AV114" s="4">
        <f t="shared" si="49"/>
        <v>1.2497556581312428</v>
      </c>
      <c r="AW114" s="4">
        <f t="shared" si="50"/>
        <v>1.5150474484678589</v>
      </c>
      <c r="AX114" s="4">
        <f t="shared" si="51"/>
        <v>1.7777153786519249</v>
      </c>
      <c r="AY114" s="4">
        <f t="shared" si="52"/>
        <v>1.1572951718962661</v>
      </c>
      <c r="AZ114" s="4">
        <f t="shared" si="53"/>
        <v>1.1449253042343621</v>
      </c>
      <c r="BA114" s="5">
        <f t="shared" si="54"/>
        <v>1.3222832513796832</v>
      </c>
      <c r="BB114" s="5">
        <f t="shared" si="55"/>
        <v>0.20048937913338402</v>
      </c>
    </row>
    <row r="115" spans="1:54" x14ac:dyDescent="0.4">
      <c r="A115">
        <v>3419.42137065</v>
      </c>
      <c r="B115">
        <v>4995.6284320000004</v>
      </c>
      <c r="C115">
        <v>2910.9247019999998</v>
      </c>
      <c r="D115">
        <v>4201.2280959999998</v>
      </c>
      <c r="E115">
        <v>2120.1980800000001</v>
      </c>
      <c r="F115">
        <v>2584.9369040000001</v>
      </c>
      <c r="G115">
        <v>7390.6333040000009</v>
      </c>
      <c r="H115">
        <v>8792.978572</v>
      </c>
      <c r="I115">
        <v>2814.7561900000001</v>
      </c>
      <c r="J115">
        <v>2094.9975420000001</v>
      </c>
      <c r="K115">
        <v>2445.7908439999997</v>
      </c>
      <c r="L115">
        <v>4311.1814610000001</v>
      </c>
      <c r="M115" s="4">
        <f t="shared" si="28"/>
        <v>0.63616606968508627</v>
      </c>
      <c r="N115" s="4">
        <f t="shared" si="29"/>
        <v>0.69056255202076788</v>
      </c>
      <c r="O115" s="4">
        <f t="shared" si="30"/>
        <v>0.57092869992890161</v>
      </c>
      <c r="P115" s="4">
        <f t="shared" si="31"/>
        <v>0.68087420551674782</v>
      </c>
      <c r="Q115" s="4">
        <f t="shared" si="32"/>
        <v>0.75926039927030942</v>
      </c>
      <c r="R115" s="4">
        <f t="shared" si="33"/>
        <v>0.6668591447140424</v>
      </c>
      <c r="S115" s="4">
        <f t="shared" si="34"/>
        <v>0.65160571923321209</v>
      </c>
      <c r="T115" s="4">
        <f t="shared" si="35"/>
        <v>0.71629768178028019</v>
      </c>
      <c r="U115" s="4">
        <f t="shared" si="36"/>
        <v>0.56794066340424021</v>
      </c>
      <c r="V115" s="4">
        <f t="shared" si="37"/>
        <v>0.63067406308308194</v>
      </c>
      <c r="W115" s="4">
        <f t="shared" si="38"/>
        <v>0.74654937743745164</v>
      </c>
      <c r="X115" s="4">
        <f t="shared" si="39"/>
        <v>0.65024796481406133</v>
      </c>
      <c r="Y115" s="5">
        <f t="shared" si="40"/>
        <v>0.66399721174068194</v>
      </c>
      <c r="Z115" s="5">
        <f t="shared" si="41"/>
        <v>6.0106132617615896E-2</v>
      </c>
      <c r="AC115">
        <v>5641.5914099500005</v>
      </c>
      <c r="AD115">
        <v>6123.8834479999996</v>
      </c>
      <c r="AE115">
        <v>4741.9696339999991</v>
      </c>
      <c r="AF115">
        <v>6013.0926289999998</v>
      </c>
      <c r="AG115">
        <v>3147.8405679999996</v>
      </c>
      <c r="AH115">
        <v>4255.8636340000003</v>
      </c>
      <c r="AI115">
        <v>9122.6564730000009</v>
      </c>
      <c r="AJ115">
        <v>11172.148431999998</v>
      </c>
      <c r="AK115">
        <v>4813.7300180000002</v>
      </c>
      <c r="AL115">
        <v>2280.9814120000001</v>
      </c>
      <c r="AM115">
        <v>2182.7861310000003</v>
      </c>
      <c r="AN115">
        <v>7383.9955769999997</v>
      </c>
      <c r="AO115" s="4">
        <f t="shared" si="42"/>
        <v>1.2573882065688815</v>
      </c>
      <c r="AP115" s="4">
        <f t="shared" si="43"/>
        <v>1.1844250299024512</v>
      </c>
      <c r="AQ115" s="4">
        <f t="shared" si="44"/>
        <v>1.5197167431626319</v>
      </c>
      <c r="AR115" s="4">
        <f t="shared" si="45"/>
        <v>1.1324744311854067</v>
      </c>
      <c r="AS115" s="4">
        <f t="shared" si="46"/>
        <v>1.2153916764242079</v>
      </c>
      <c r="AT115" s="4">
        <f t="shared" si="47"/>
        <v>1.416296806730678</v>
      </c>
      <c r="AU115" s="4">
        <f t="shared" si="48"/>
        <v>1.163367810026007</v>
      </c>
      <c r="AV115" s="4">
        <f t="shared" si="49"/>
        <v>1.2398930833845314</v>
      </c>
      <c r="AW115" s="4">
        <f t="shared" si="50"/>
        <v>1.4890362167844564</v>
      </c>
      <c r="AX115" s="4">
        <f t="shared" si="51"/>
        <v>1.7439206467161239</v>
      </c>
      <c r="AY115" s="4">
        <f t="shared" si="52"/>
        <v>1.1325473361642378</v>
      </c>
      <c r="AZ115" s="4">
        <f t="shared" si="53"/>
        <v>1.1198676557629053</v>
      </c>
      <c r="BA115" s="5">
        <f t="shared" si="54"/>
        <v>1.3011938035677098</v>
      </c>
      <c r="BB115" s="5">
        <f t="shared" si="55"/>
        <v>0.19719614149389275</v>
      </c>
    </row>
    <row r="116" spans="1:54" x14ac:dyDescent="0.4">
      <c r="A116">
        <v>3466.5108277800005</v>
      </c>
      <c r="B116">
        <v>5030.0172319999992</v>
      </c>
      <c r="C116">
        <v>2856.2297429999999</v>
      </c>
      <c r="D116">
        <v>4312.2924899999998</v>
      </c>
      <c r="E116">
        <v>2193.0546199999999</v>
      </c>
      <c r="F116">
        <v>2585.5107030000004</v>
      </c>
      <c r="G116">
        <v>7552.9330260000006</v>
      </c>
      <c r="H116">
        <v>8920.9421729999995</v>
      </c>
      <c r="I116">
        <v>2746.0974000000006</v>
      </c>
      <c r="J116">
        <v>2101.8049019999999</v>
      </c>
      <c r="K116">
        <v>2476.0398749999999</v>
      </c>
      <c r="L116">
        <v>4532.2375489999995</v>
      </c>
      <c r="M116" s="4">
        <f t="shared" si="28"/>
        <v>0.64492682526880141</v>
      </c>
      <c r="N116" s="4">
        <f t="shared" si="29"/>
        <v>0.69531623172536994</v>
      </c>
      <c r="O116" s="4">
        <f t="shared" si="30"/>
        <v>0.56020120779793725</v>
      </c>
      <c r="P116" s="4">
        <f t="shared" si="31"/>
        <v>0.6988739140062602</v>
      </c>
      <c r="Q116" s="4">
        <f t="shared" si="32"/>
        <v>0.78535092645815263</v>
      </c>
      <c r="R116" s="4">
        <f t="shared" si="33"/>
        <v>0.66700717274125876</v>
      </c>
      <c r="S116" s="4">
        <f t="shared" si="34"/>
        <v>0.66591510555169209</v>
      </c>
      <c r="T116" s="4">
        <f t="shared" si="35"/>
        <v>0.72672191174945522</v>
      </c>
      <c r="U116" s="4">
        <f t="shared" si="36"/>
        <v>0.55408720111160303</v>
      </c>
      <c r="V116" s="4">
        <f t="shared" si="37"/>
        <v>0.63272333774999667</v>
      </c>
      <c r="W116" s="4">
        <f t="shared" si="38"/>
        <v>0.7557825444175863</v>
      </c>
      <c r="X116" s="4">
        <f t="shared" si="39"/>
        <v>0.68358946821216149</v>
      </c>
      <c r="Y116" s="5">
        <f t="shared" si="40"/>
        <v>0.67254132056585625</v>
      </c>
      <c r="Z116" s="5">
        <f t="shared" si="41"/>
        <v>6.9412504498917116E-2</v>
      </c>
      <c r="AC116">
        <v>5582.6640839200008</v>
      </c>
      <c r="AD116">
        <v>6227.0966470000012</v>
      </c>
      <c r="AE116">
        <v>4707.3797370000002</v>
      </c>
      <c r="AF116">
        <v>6021.5427360000012</v>
      </c>
      <c r="AG116">
        <v>3191.1094000000003</v>
      </c>
      <c r="AH116">
        <v>4206.6152669999992</v>
      </c>
      <c r="AI116">
        <v>9290.7887790000004</v>
      </c>
      <c r="AJ116">
        <v>11033.087097000003</v>
      </c>
      <c r="AK116">
        <v>4781.8942799999986</v>
      </c>
      <c r="AL116">
        <v>2271.084578</v>
      </c>
      <c r="AM116">
        <v>2124.0677389999996</v>
      </c>
      <c r="AN116">
        <v>7258.0870730000006</v>
      </c>
      <c r="AO116" s="4">
        <f t="shared" si="42"/>
        <v>1.2442545853243367</v>
      </c>
      <c r="AP116" s="4">
        <f t="shared" si="43"/>
        <v>1.2043875744789372</v>
      </c>
      <c r="AQ116" s="4">
        <f t="shared" si="44"/>
        <v>1.5086312977312095</v>
      </c>
      <c r="AR116" s="4">
        <f t="shared" si="45"/>
        <v>1.1340658801632806</v>
      </c>
      <c r="AS116" s="4">
        <f t="shared" si="46"/>
        <v>1.2320979158684791</v>
      </c>
      <c r="AT116" s="4">
        <f t="shared" si="47"/>
        <v>1.3999075821414388</v>
      </c>
      <c r="AU116" s="4">
        <f t="shared" si="48"/>
        <v>1.1848089015769987</v>
      </c>
      <c r="AV116" s="4">
        <f t="shared" si="49"/>
        <v>1.2244599562217331</v>
      </c>
      <c r="AW116" s="4">
        <f t="shared" si="50"/>
        <v>1.4791884341516948</v>
      </c>
      <c r="AX116" s="4">
        <f t="shared" si="51"/>
        <v>1.7363540382997102</v>
      </c>
      <c r="AY116" s="4">
        <f t="shared" si="52"/>
        <v>1.1020810630378908</v>
      </c>
      <c r="AZ116" s="4">
        <f t="shared" si="53"/>
        <v>1.1007721864137241</v>
      </c>
      <c r="BA116" s="5">
        <f t="shared" si="54"/>
        <v>1.2959174512841196</v>
      </c>
      <c r="BB116" s="5">
        <f t="shared" si="55"/>
        <v>0.19494868919319969</v>
      </c>
    </row>
    <row r="117" spans="1:54" x14ac:dyDescent="0.4">
      <c r="A117">
        <v>3437.5370121000001</v>
      </c>
      <c r="B117">
        <v>4946.041776</v>
      </c>
      <c r="C117">
        <v>2870.99442</v>
      </c>
      <c r="D117">
        <v>4197.8984179999998</v>
      </c>
      <c r="E117">
        <v>2136.689519</v>
      </c>
      <c r="F117">
        <v>2588.4493710000002</v>
      </c>
      <c r="G117">
        <v>7440.1222100000005</v>
      </c>
      <c r="H117">
        <v>8928.5537329999988</v>
      </c>
      <c r="I117">
        <v>2791.4930340000001</v>
      </c>
      <c r="J117">
        <v>2106.1887000000002</v>
      </c>
      <c r="K117">
        <v>2447.495664</v>
      </c>
      <c r="L117">
        <v>4330.5127540000003</v>
      </c>
      <c r="M117" s="4">
        <f t="shared" si="28"/>
        <v>0.63953639324918099</v>
      </c>
      <c r="N117" s="4">
        <f t="shared" si="29"/>
        <v>0.68370802146877752</v>
      </c>
      <c r="O117" s="4">
        <f t="shared" si="30"/>
        <v>0.56309704974077024</v>
      </c>
      <c r="P117" s="4">
        <f t="shared" si="31"/>
        <v>0.68033457952856702</v>
      </c>
      <c r="Q117" s="4">
        <f t="shared" si="32"/>
        <v>0.76516611943758828</v>
      </c>
      <c r="R117" s="4">
        <f t="shared" si="33"/>
        <v>0.66776528704031413</v>
      </c>
      <c r="S117" s="4">
        <f t="shared" si="34"/>
        <v>0.65596897916801922</v>
      </c>
      <c r="T117" s="4">
        <f t="shared" si="35"/>
        <v>0.72734196816584329</v>
      </c>
      <c r="U117" s="4">
        <f t="shared" si="36"/>
        <v>0.56324679602828243</v>
      </c>
      <c r="V117" s="4">
        <f t="shared" si="37"/>
        <v>0.63404302793624678</v>
      </c>
      <c r="W117" s="4">
        <f t="shared" si="38"/>
        <v>0.74706975403169951</v>
      </c>
      <c r="X117" s="4">
        <f t="shared" si="39"/>
        <v>0.65316366995062003</v>
      </c>
      <c r="Y117" s="5">
        <f t="shared" si="40"/>
        <v>0.66503680381215924</v>
      </c>
      <c r="Z117" s="5">
        <f t="shared" si="41"/>
        <v>6.311194972862201E-2</v>
      </c>
      <c r="AC117">
        <v>5584.4182830200007</v>
      </c>
      <c r="AD117">
        <v>6167.4525859999994</v>
      </c>
      <c r="AE117">
        <v>4730.0683499999996</v>
      </c>
      <c r="AF117">
        <v>6026.9889450000001</v>
      </c>
      <c r="AG117">
        <v>3158.179361</v>
      </c>
      <c r="AH117">
        <v>4271.9797010000002</v>
      </c>
      <c r="AI117">
        <v>9133.4100099999996</v>
      </c>
      <c r="AJ117">
        <v>11074.536244000004</v>
      </c>
      <c r="AK117">
        <v>4794.4874459999992</v>
      </c>
      <c r="AL117">
        <v>2272.8534070000001</v>
      </c>
      <c r="AM117">
        <v>2146.4609399999999</v>
      </c>
      <c r="AN117">
        <v>7304.9143579999991</v>
      </c>
      <c r="AO117" s="4">
        <f t="shared" si="42"/>
        <v>1.2446455582077014</v>
      </c>
      <c r="AP117" s="4">
        <f t="shared" si="43"/>
        <v>1.1928517705510389</v>
      </c>
      <c r="AQ117" s="4">
        <f t="shared" si="44"/>
        <v>1.515902593778323</v>
      </c>
      <c r="AR117" s="4">
        <f t="shared" si="45"/>
        <v>1.1350915906952694</v>
      </c>
      <c r="AS117" s="4">
        <f t="shared" si="46"/>
        <v>1.2193835186681299</v>
      </c>
      <c r="AT117" s="4">
        <f t="shared" si="47"/>
        <v>1.4216600270290938</v>
      </c>
      <c r="AU117" s="4">
        <f t="shared" si="48"/>
        <v>1.164739156061753</v>
      </c>
      <c r="AV117" s="4">
        <f t="shared" si="49"/>
        <v>1.2290600124231248</v>
      </c>
      <c r="AW117" s="4">
        <f t="shared" si="50"/>
        <v>1.4830838915595388</v>
      </c>
      <c r="AX117" s="4">
        <f t="shared" si="51"/>
        <v>1.737706393648764</v>
      </c>
      <c r="AY117" s="4">
        <f t="shared" si="52"/>
        <v>1.1136998651644747</v>
      </c>
      <c r="AZ117" s="4">
        <f t="shared" si="53"/>
        <v>1.1078740814963854</v>
      </c>
      <c r="BA117" s="5">
        <f t="shared" si="54"/>
        <v>1.2971415382736331</v>
      </c>
      <c r="BB117" s="5">
        <f t="shared" si="55"/>
        <v>0.1976246178279433</v>
      </c>
    </row>
    <row r="118" spans="1:54" x14ac:dyDescent="0.4">
      <c r="A118">
        <v>3467.9187900000002</v>
      </c>
      <c r="B118">
        <v>4952.9247249999999</v>
      </c>
      <c r="C118">
        <v>2973.5782759999997</v>
      </c>
      <c r="D118">
        <v>4134.311952</v>
      </c>
      <c r="E118">
        <v>2145.537969</v>
      </c>
      <c r="F118">
        <v>2712.2899050000001</v>
      </c>
      <c r="G118">
        <v>7465.7548540000007</v>
      </c>
      <c r="H118">
        <v>9014.4929549999997</v>
      </c>
      <c r="I118">
        <v>2872.478349</v>
      </c>
      <c r="J118">
        <v>2153.5318319999997</v>
      </c>
      <c r="K118">
        <v>2509.387545</v>
      </c>
      <c r="L118">
        <v>4334.0550720000001</v>
      </c>
      <c r="M118" s="4">
        <f t="shared" si="28"/>
        <v>0.64518876952622761</v>
      </c>
      <c r="N118" s="4">
        <f t="shared" si="29"/>
        <v>0.68465947470265331</v>
      </c>
      <c r="O118" s="4">
        <f t="shared" si="30"/>
        <v>0.58321713993050739</v>
      </c>
      <c r="P118" s="4">
        <f t="shared" si="31"/>
        <v>0.67002940601023597</v>
      </c>
      <c r="Q118" s="4">
        <f t="shared" si="32"/>
        <v>0.76833482227875083</v>
      </c>
      <c r="R118" s="4">
        <f t="shared" si="33"/>
        <v>0.69971353013142301</v>
      </c>
      <c r="S118" s="4">
        <f t="shared" si="34"/>
        <v>0.65822891776089043</v>
      </c>
      <c r="T118" s="4">
        <f t="shared" si="35"/>
        <v>0.73434278876247527</v>
      </c>
      <c r="U118" s="4">
        <f t="shared" si="36"/>
        <v>0.57958741326913166</v>
      </c>
      <c r="V118" s="4">
        <f t="shared" si="37"/>
        <v>0.64829511406949081</v>
      </c>
      <c r="W118" s="4">
        <f t="shared" si="38"/>
        <v>0.76596153512669118</v>
      </c>
      <c r="X118" s="4">
        <f t="shared" si="39"/>
        <v>0.65369795158340704</v>
      </c>
      <c r="Y118" s="5">
        <f t="shared" si="40"/>
        <v>0.67427140526265716</v>
      </c>
      <c r="Z118" s="5">
        <f t="shared" si="41"/>
        <v>6.1121279656306669E-2</v>
      </c>
      <c r="AC118">
        <v>5720.7504874500009</v>
      </c>
      <c r="AD118">
        <v>6245.9589500000011</v>
      </c>
      <c r="AE118">
        <v>4915.8095699999994</v>
      </c>
      <c r="AF118">
        <v>6187.4476589999995</v>
      </c>
      <c r="AG118">
        <v>3256.0525140000009</v>
      </c>
      <c r="AH118">
        <v>4407.3505389999991</v>
      </c>
      <c r="AI118">
        <v>9116.2147160000004</v>
      </c>
      <c r="AJ118">
        <v>11219.315935000001</v>
      </c>
      <c r="AK118">
        <v>4989.0519119999999</v>
      </c>
      <c r="AL118">
        <v>2377.4278350000004</v>
      </c>
      <c r="AM118">
        <v>2193.5611590000003</v>
      </c>
      <c r="AN118">
        <v>7525.7040000000006</v>
      </c>
      <c r="AO118" s="4">
        <f t="shared" si="42"/>
        <v>1.2750310458421805</v>
      </c>
      <c r="AP118" s="4">
        <f t="shared" si="43"/>
        <v>1.2080357470779928</v>
      </c>
      <c r="AQ118" s="4">
        <f t="shared" si="44"/>
        <v>1.5754293439931588</v>
      </c>
      <c r="AR118" s="4">
        <f t="shared" si="45"/>
        <v>1.1653115460622487</v>
      </c>
      <c r="AS118" s="4">
        <f t="shared" si="46"/>
        <v>1.2571726674296162</v>
      </c>
      <c r="AT118" s="4">
        <f t="shared" si="47"/>
        <v>1.4667097048552733</v>
      </c>
      <c r="AU118" s="4">
        <f t="shared" si="48"/>
        <v>1.1625463242278744</v>
      </c>
      <c r="AV118" s="4">
        <f t="shared" si="49"/>
        <v>1.2451277668553231</v>
      </c>
      <c r="AW118" s="4">
        <f t="shared" si="50"/>
        <v>1.5432687243794108</v>
      </c>
      <c r="AX118" s="4">
        <f t="shared" si="51"/>
        <v>1.8176586033196989</v>
      </c>
      <c r="AY118" s="4">
        <f t="shared" si="52"/>
        <v>1.1381380026455685</v>
      </c>
      <c r="AZ118" s="4">
        <f t="shared" si="53"/>
        <v>1.1413593641221544</v>
      </c>
      <c r="BA118" s="5">
        <f t="shared" si="54"/>
        <v>1.332982403400875</v>
      </c>
      <c r="BB118" s="5">
        <f t="shared" si="55"/>
        <v>0.21743884174378528</v>
      </c>
    </row>
    <row r="119" spans="1:54" x14ac:dyDescent="0.4">
      <c r="A119">
        <v>3411.0057668000004</v>
      </c>
      <c r="B119">
        <v>4850.1417360000005</v>
      </c>
      <c r="C119">
        <v>2867.4353489999999</v>
      </c>
      <c r="D119">
        <v>4085.4286449999995</v>
      </c>
      <c r="E119">
        <v>2151.3552840000002</v>
      </c>
      <c r="F119">
        <v>2654.5369680000003</v>
      </c>
      <c r="G119">
        <v>7376.3772930000005</v>
      </c>
      <c r="H119">
        <v>8905.6443840000011</v>
      </c>
      <c r="I119">
        <v>2755.0985740000001</v>
      </c>
      <c r="J119">
        <v>2093.5301399999998</v>
      </c>
      <c r="K119">
        <v>2471.9999870000001</v>
      </c>
      <c r="L119">
        <v>4280.7965699999995</v>
      </c>
      <c r="M119" s="4">
        <f t="shared" si="28"/>
        <v>0.63460038910788874</v>
      </c>
      <c r="N119" s="4">
        <f t="shared" si="29"/>
        <v>0.67045143578336452</v>
      </c>
      <c r="O119" s="4">
        <f t="shared" si="30"/>
        <v>0.56239899809498617</v>
      </c>
      <c r="P119" s="4">
        <f t="shared" si="31"/>
        <v>0.66210710756413504</v>
      </c>
      <c r="Q119" s="4">
        <f t="shared" si="32"/>
        <v>0.7704180507050219</v>
      </c>
      <c r="R119" s="4">
        <f t="shared" si="33"/>
        <v>0.68481449173982911</v>
      </c>
      <c r="S119" s="4">
        <f t="shared" si="34"/>
        <v>0.65034881770408004</v>
      </c>
      <c r="T119" s="4">
        <f t="shared" si="35"/>
        <v>0.72547571619611273</v>
      </c>
      <c r="U119" s="4">
        <f t="shared" si="36"/>
        <v>0.55590339135612177</v>
      </c>
      <c r="V119" s="4">
        <f t="shared" si="37"/>
        <v>0.63023231918459854</v>
      </c>
      <c r="W119" s="4">
        <f t="shared" si="38"/>
        <v>0.7545494153138792</v>
      </c>
      <c r="X119" s="4">
        <f t="shared" si="39"/>
        <v>0.64566506481029662</v>
      </c>
      <c r="Y119" s="5">
        <f t="shared" si="40"/>
        <v>0.66224709979669283</v>
      </c>
      <c r="Z119" s="5">
        <f t="shared" si="41"/>
        <v>6.6249936834877482E-2</v>
      </c>
      <c r="AC119">
        <v>5652.5519217699984</v>
      </c>
      <c r="AD119">
        <v>6156.8842939999986</v>
      </c>
      <c r="AE119">
        <v>4797.0635309999998</v>
      </c>
      <c r="AF119">
        <v>6070.0777730000009</v>
      </c>
      <c r="AG119">
        <v>3163.010096</v>
      </c>
      <c r="AH119">
        <v>4322.3094359999996</v>
      </c>
      <c r="AI119">
        <v>9097.6261689999992</v>
      </c>
      <c r="AJ119">
        <v>11083.335102999999</v>
      </c>
      <c r="AK119">
        <v>4884.3170559999999</v>
      </c>
      <c r="AL119">
        <v>2294.3986800000002</v>
      </c>
      <c r="AM119">
        <v>2119.5331169999999</v>
      </c>
      <c r="AN119">
        <v>7402.4690099999998</v>
      </c>
      <c r="AO119" s="4">
        <f t="shared" si="42"/>
        <v>1.2598310666236026</v>
      </c>
      <c r="AP119" s="4">
        <f t="shared" si="43"/>
        <v>1.1908077490286817</v>
      </c>
      <c r="AQ119" s="4">
        <f t="shared" si="44"/>
        <v>1.5373733551149005</v>
      </c>
      <c r="AR119" s="4">
        <f t="shared" si="45"/>
        <v>1.1432067153059247</v>
      </c>
      <c r="AS119" s="4">
        <f t="shared" si="46"/>
        <v>1.2212486814624899</v>
      </c>
      <c r="AT119" s="4">
        <f t="shared" si="47"/>
        <v>1.4384091170127651</v>
      </c>
      <c r="AU119" s="4">
        <f t="shared" si="48"/>
        <v>1.1601758176458321</v>
      </c>
      <c r="AV119" s="4">
        <f t="shared" si="49"/>
        <v>1.230036516135206</v>
      </c>
      <c r="AW119" s="4">
        <f t="shared" si="50"/>
        <v>1.5108709801850864</v>
      </c>
      <c r="AX119" s="4">
        <f t="shared" si="51"/>
        <v>1.7541787972493224</v>
      </c>
      <c r="AY119" s="4">
        <f t="shared" si="52"/>
        <v>1.0997282562311796</v>
      </c>
      <c r="AZ119" s="4">
        <f t="shared" si="53"/>
        <v>1.1226693638478942</v>
      </c>
      <c r="BA119" s="5">
        <f t="shared" si="54"/>
        <v>1.305711367986907</v>
      </c>
      <c r="BB119" s="5">
        <f t="shared" si="55"/>
        <v>0.2058639707422894</v>
      </c>
    </row>
    <row r="120" spans="1:54" x14ac:dyDescent="0.4">
      <c r="A120">
        <v>3389.4685343400001</v>
      </c>
      <c r="B120">
        <v>4847.7497220000005</v>
      </c>
      <c r="C120">
        <v>2825.0204180000001</v>
      </c>
      <c r="D120">
        <v>4057.9462100000001</v>
      </c>
      <c r="E120">
        <v>2149.2881219999999</v>
      </c>
      <c r="F120">
        <v>2646.5258639999997</v>
      </c>
      <c r="G120">
        <v>7409.8094400000009</v>
      </c>
      <c r="H120">
        <v>8856.4024659999995</v>
      </c>
      <c r="I120">
        <v>2747.872496</v>
      </c>
      <c r="J120">
        <v>2100.5740500000002</v>
      </c>
      <c r="K120">
        <v>2425.8240499999997</v>
      </c>
      <c r="L120">
        <v>4287.4104870000001</v>
      </c>
      <c r="M120" s="4">
        <f t="shared" si="28"/>
        <v>0.63059349582366975</v>
      </c>
      <c r="N120" s="4">
        <f t="shared" si="29"/>
        <v>0.67012077962772876</v>
      </c>
      <c r="O120" s="4">
        <f t="shared" si="30"/>
        <v>0.55408002598390205</v>
      </c>
      <c r="P120" s="4">
        <f t="shared" si="31"/>
        <v>0.65765315251368062</v>
      </c>
      <c r="Q120" s="4">
        <f t="shared" si="32"/>
        <v>0.76967778296292644</v>
      </c>
      <c r="R120" s="4">
        <f t="shared" si="33"/>
        <v>0.68274779604857694</v>
      </c>
      <c r="S120" s="4">
        <f t="shared" si="34"/>
        <v>0.65329641059570076</v>
      </c>
      <c r="T120" s="4">
        <f t="shared" si="35"/>
        <v>0.72146434832787587</v>
      </c>
      <c r="U120" s="4">
        <f t="shared" si="36"/>
        <v>0.5544453668395718</v>
      </c>
      <c r="V120" s="4">
        <f t="shared" si="37"/>
        <v>0.6323528044122092</v>
      </c>
      <c r="W120" s="4">
        <f t="shared" si="38"/>
        <v>0.74045474442061399</v>
      </c>
      <c r="X120" s="4">
        <f t="shared" si="39"/>
        <v>0.64666263035180871</v>
      </c>
      <c r="Y120" s="5">
        <f t="shared" si="40"/>
        <v>0.65946244482568872</v>
      </c>
      <c r="Z120" s="5">
        <f t="shared" si="41"/>
        <v>6.5445838489463684E-2</v>
      </c>
      <c r="AC120">
        <v>5560.8827091000003</v>
      </c>
      <c r="AD120">
        <v>6076.2597519999981</v>
      </c>
      <c r="AE120">
        <v>4770.8744860000006</v>
      </c>
      <c r="AF120">
        <v>5995.914840999998</v>
      </c>
      <c r="AG120">
        <v>3141.0715199999995</v>
      </c>
      <c r="AH120">
        <v>4337.9886239999996</v>
      </c>
      <c r="AI120">
        <v>9044.8730359999972</v>
      </c>
      <c r="AJ120">
        <v>10926.759758000004</v>
      </c>
      <c r="AK120">
        <v>4821.0810040000006</v>
      </c>
      <c r="AL120">
        <v>2283.94301</v>
      </c>
      <c r="AM120">
        <v>2103.9362620000006</v>
      </c>
      <c r="AN120">
        <v>7318.4926359999999</v>
      </c>
      <c r="AO120" s="4">
        <f t="shared" si="42"/>
        <v>1.2393999899041115</v>
      </c>
      <c r="AP120" s="4">
        <f t="shared" si="43"/>
        <v>1.1752140940579279</v>
      </c>
      <c r="AQ120" s="4">
        <f t="shared" si="44"/>
        <v>1.5289802330061943</v>
      </c>
      <c r="AR120" s="4">
        <f t="shared" si="45"/>
        <v>1.1292392563935691</v>
      </c>
      <c r="AS120" s="4">
        <f t="shared" si="46"/>
        <v>1.2127781245562546</v>
      </c>
      <c r="AT120" s="4">
        <f t="shared" si="47"/>
        <v>1.4436269495859526</v>
      </c>
      <c r="AU120" s="4">
        <f t="shared" si="48"/>
        <v>1.153448468326929</v>
      </c>
      <c r="AV120" s="4">
        <f t="shared" si="49"/>
        <v>1.2126596715224025</v>
      </c>
      <c r="AW120" s="4">
        <f t="shared" si="50"/>
        <v>1.491310105087736</v>
      </c>
      <c r="AX120" s="4">
        <f t="shared" si="51"/>
        <v>1.7461849316735993</v>
      </c>
      <c r="AY120" s="4">
        <f t="shared" si="52"/>
        <v>1.0916357654773117</v>
      </c>
      <c r="AZ120" s="4">
        <f t="shared" si="53"/>
        <v>1.1099333831569285</v>
      </c>
      <c r="BA120" s="5">
        <f t="shared" si="54"/>
        <v>1.2945342477290764</v>
      </c>
      <c r="BB120" s="5">
        <f t="shared" si="55"/>
        <v>0.20737321035023501</v>
      </c>
    </row>
    <row r="121" spans="1:54" x14ac:dyDescent="0.4">
      <c r="A121">
        <v>3576.3277558399996</v>
      </c>
      <c r="B121">
        <v>4970.2757060000004</v>
      </c>
      <c r="C121">
        <v>2999.0695440000004</v>
      </c>
      <c r="D121">
        <v>4052.9629799999998</v>
      </c>
      <c r="E121">
        <v>2186.9046799999996</v>
      </c>
      <c r="F121">
        <v>2838.3563260000001</v>
      </c>
      <c r="G121">
        <v>7593.0205919999999</v>
      </c>
      <c r="H121">
        <v>9257.3134199999986</v>
      </c>
      <c r="I121">
        <v>2896.1643199999999</v>
      </c>
      <c r="J121">
        <v>2205.0092639999998</v>
      </c>
      <c r="K121">
        <v>2536.5000759999998</v>
      </c>
      <c r="L121">
        <v>4402.8230729999996</v>
      </c>
      <c r="M121" s="4">
        <f t="shared" si="28"/>
        <v>0.66535770989403831</v>
      </c>
      <c r="N121" s="4">
        <f t="shared" si="29"/>
        <v>0.68705795927421853</v>
      </c>
      <c r="O121" s="4">
        <f t="shared" si="30"/>
        <v>0.5882168214711464</v>
      </c>
      <c r="P121" s="4">
        <f t="shared" si="31"/>
        <v>0.65684554276490548</v>
      </c>
      <c r="Q121" s="4">
        <f t="shared" si="32"/>
        <v>0.78314858227911799</v>
      </c>
      <c r="R121" s="4">
        <f t="shared" si="33"/>
        <v>0.73223600507273801</v>
      </c>
      <c r="S121" s="4">
        <f t="shared" si="34"/>
        <v>0.6694494829455212</v>
      </c>
      <c r="T121" s="4">
        <f t="shared" si="35"/>
        <v>0.75412354163752149</v>
      </c>
      <c r="U121" s="4">
        <f t="shared" si="36"/>
        <v>0.58436659312524331</v>
      </c>
      <c r="V121" s="4">
        <f t="shared" si="37"/>
        <v>0.66379178198707212</v>
      </c>
      <c r="W121" s="4">
        <f t="shared" si="38"/>
        <v>0.77423732174534587</v>
      </c>
      <c r="X121" s="4">
        <f t="shared" si="39"/>
        <v>0.66407010898366847</v>
      </c>
      <c r="Y121" s="5">
        <f t="shared" si="40"/>
        <v>0.68524178759837806</v>
      </c>
      <c r="Z121" s="5">
        <f t="shared" si="41"/>
        <v>6.4955585048533174E-2</v>
      </c>
      <c r="AC121">
        <v>5842.8532641600004</v>
      </c>
      <c r="AD121">
        <v>6277.6970729999994</v>
      </c>
      <c r="AE121">
        <v>5034.5334779999994</v>
      </c>
      <c r="AF121">
        <v>6424.1875210000017</v>
      </c>
      <c r="AG121">
        <v>3279.2491150000005</v>
      </c>
      <c r="AH121">
        <v>4586.8969379999999</v>
      </c>
      <c r="AI121">
        <v>9309.5631270000013</v>
      </c>
      <c r="AJ121">
        <v>11377.81006</v>
      </c>
      <c r="AK121">
        <v>5111.6788959999994</v>
      </c>
      <c r="AL121">
        <v>2414.15843</v>
      </c>
      <c r="AM121">
        <v>2206.1506160000004</v>
      </c>
      <c r="AN121">
        <v>7737.3142950000001</v>
      </c>
      <c r="AO121" s="4">
        <f t="shared" si="42"/>
        <v>1.3022451030590303</v>
      </c>
      <c r="AP121" s="4">
        <f t="shared" si="43"/>
        <v>1.214174241973025</v>
      </c>
      <c r="AQ121" s="4">
        <f t="shared" si="44"/>
        <v>1.6134782402803971</v>
      </c>
      <c r="AR121" s="4">
        <f t="shared" si="45"/>
        <v>1.209897894069655</v>
      </c>
      <c r="AS121" s="4">
        <f t="shared" si="46"/>
        <v>1.2661289519579162</v>
      </c>
      <c r="AT121" s="4">
        <f t="shared" si="47"/>
        <v>1.5264604425274506</v>
      </c>
      <c r="AU121" s="4">
        <f t="shared" si="48"/>
        <v>1.1872031024528149</v>
      </c>
      <c r="AV121" s="4">
        <f t="shared" si="49"/>
        <v>1.2627175590551571</v>
      </c>
      <c r="AW121" s="4">
        <f t="shared" si="50"/>
        <v>1.5812010595224839</v>
      </c>
      <c r="AX121" s="4">
        <f t="shared" si="51"/>
        <v>1.8457409202775135</v>
      </c>
      <c r="AY121" s="4">
        <f t="shared" si="52"/>
        <v>1.1446700928886799</v>
      </c>
      <c r="AZ121" s="4">
        <f t="shared" si="53"/>
        <v>1.173452493448381</v>
      </c>
      <c r="BA121" s="5">
        <f t="shared" si="54"/>
        <v>1.3606141751260423</v>
      </c>
      <c r="BB121" s="5">
        <f t="shared" si="55"/>
        <v>0.22426905492375396</v>
      </c>
    </row>
    <row r="122" spans="1:54" x14ac:dyDescent="0.4">
      <c r="A122">
        <v>3520.94493822</v>
      </c>
      <c r="B122">
        <v>4977.7502800000002</v>
      </c>
      <c r="C122">
        <v>2958.3511979999998</v>
      </c>
      <c r="D122">
        <v>4037.4034469999997</v>
      </c>
      <c r="E122">
        <v>2139.837102</v>
      </c>
      <c r="F122">
        <v>2755.6016339999996</v>
      </c>
      <c r="G122">
        <v>7533.1856750000006</v>
      </c>
      <c r="H122">
        <v>9156.6567960000011</v>
      </c>
      <c r="I122">
        <v>2849.1857889999997</v>
      </c>
      <c r="J122">
        <v>2140.4705550000003</v>
      </c>
      <c r="K122">
        <v>2498.245136</v>
      </c>
      <c r="L122">
        <v>4332.9293150000003</v>
      </c>
      <c r="M122" s="4">
        <f t="shared" si="28"/>
        <v>0.65505401649262995</v>
      </c>
      <c r="N122" s="4">
        <f t="shared" si="29"/>
        <v>0.68809119482545456</v>
      </c>
      <c r="O122" s="4">
        <f t="shared" si="30"/>
        <v>0.58023060584383623</v>
      </c>
      <c r="P122" s="4">
        <f t="shared" si="31"/>
        <v>0.65432387899719113</v>
      </c>
      <c r="Q122" s="4">
        <f t="shared" si="32"/>
        <v>0.76629329484061304</v>
      </c>
      <c r="R122" s="4">
        <f t="shared" si="33"/>
        <v>0.71088704176040396</v>
      </c>
      <c r="S122" s="4">
        <f t="shared" si="34"/>
        <v>0.6641740522045666</v>
      </c>
      <c r="T122" s="4">
        <f t="shared" si="35"/>
        <v>0.74592380524141333</v>
      </c>
      <c r="U122" s="4">
        <f t="shared" si="36"/>
        <v>0.57488761297176272</v>
      </c>
      <c r="V122" s="4">
        <f t="shared" si="37"/>
        <v>0.64436317216049011</v>
      </c>
      <c r="W122" s="4">
        <f t="shared" si="38"/>
        <v>0.76256044360551301</v>
      </c>
      <c r="X122" s="4">
        <f t="shared" si="39"/>
        <v>0.65352815562266009</v>
      </c>
      <c r="Y122" s="5">
        <f t="shared" si="40"/>
        <v>0.67502643954721131</v>
      </c>
      <c r="Z122" s="5">
        <f t="shared" si="41"/>
        <v>6.3128053615837981E-2</v>
      </c>
      <c r="AC122">
        <v>5722.9135840699983</v>
      </c>
      <c r="AD122">
        <v>6143.171405000001</v>
      </c>
      <c r="AE122">
        <v>4867.0226110000003</v>
      </c>
      <c r="AF122">
        <v>6239.4432210000004</v>
      </c>
      <c r="AG122">
        <v>3202.8670779999989</v>
      </c>
      <c r="AH122">
        <v>4469.6506339999996</v>
      </c>
      <c r="AI122">
        <v>9107.088072999999</v>
      </c>
      <c r="AJ122">
        <v>11194.825312999999</v>
      </c>
      <c r="AK122">
        <v>4955.9714260000001</v>
      </c>
      <c r="AL122">
        <v>2374.2549049999993</v>
      </c>
      <c r="AM122">
        <v>2145.2122540000005</v>
      </c>
      <c r="AN122">
        <v>7559.0579459999999</v>
      </c>
      <c r="AO122" s="4">
        <f t="shared" si="42"/>
        <v>1.2755131531027057</v>
      </c>
      <c r="AP122" s="4">
        <f t="shared" si="43"/>
        <v>1.1881555285705709</v>
      </c>
      <c r="AQ122" s="4">
        <f t="shared" si="44"/>
        <v>1.5597939932501499</v>
      </c>
      <c r="AR122" s="4">
        <f t="shared" si="45"/>
        <v>1.1751041183928548</v>
      </c>
      <c r="AS122" s="4">
        <f t="shared" si="46"/>
        <v>1.236637594313615</v>
      </c>
      <c r="AT122" s="4">
        <f t="shared" si="47"/>
        <v>1.4874423770449103</v>
      </c>
      <c r="AU122" s="4">
        <f t="shared" si="48"/>
        <v>1.1613824480355366</v>
      </c>
      <c r="AV122" s="4">
        <f t="shared" si="49"/>
        <v>1.2424097799783667</v>
      </c>
      <c r="AW122" s="4">
        <f t="shared" si="50"/>
        <v>1.5330359025263696</v>
      </c>
      <c r="AX122" s="4">
        <f t="shared" si="51"/>
        <v>1.8152327448236689</v>
      </c>
      <c r="AY122" s="4">
        <f t="shared" si="52"/>
        <v>1.113051979426646</v>
      </c>
      <c r="AZ122" s="4">
        <f t="shared" si="53"/>
        <v>1.1464178727477294</v>
      </c>
      <c r="BA122" s="5">
        <f t="shared" si="54"/>
        <v>1.327848124351094</v>
      </c>
      <c r="BB122" s="5">
        <f t="shared" si="55"/>
        <v>0.21885713875139165</v>
      </c>
    </row>
    <row r="123" spans="1:54" x14ac:dyDescent="0.4">
      <c r="A123">
        <v>3427.62044492</v>
      </c>
      <c r="B123">
        <v>4847.4853800000001</v>
      </c>
      <c r="C123">
        <v>2823.1442400000001</v>
      </c>
      <c r="D123">
        <v>4029.8819900000003</v>
      </c>
      <c r="E123">
        <v>2109.6792450000003</v>
      </c>
      <c r="F123">
        <v>2671.8240229999997</v>
      </c>
      <c r="G123">
        <v>7416.9543119999989</v>
      </c>
      <c r="H123">
        <v>9076.3626960000001</v>
      </c>
      <c r="I123">
        <v>2729.6644320000005</v>
      </c>
      <c r="J123">
        <v>2092.333572</v>
      </c>
      <c r="K123">
        <v>2426.9294739999996</v>
      </c>
      <c r="L123">
        <v>4289.1215499999998</v>
      </c>
      <c r="M123" s="4">
        <f t="shared" si="28"/>
        <v>0.63769146602792148</v>
      </c>
      <c r="N123" s="4">
        <f t="shared" si="29"/>
        <v>0.67008423874231038</v>
      </c>
      <c r="O123" s="4">
        <f t="shared" si="30"/>
        <v>0.5537120453674198</v>
      </c>
      <c r="P123" s="4">
        <f t="shared" si="31"/>
        <v>0.65310491017612693</v>
      </c>
      <c r="Q123" s="4">
        <f t="shared" si="32"/>
        <v>0.75549351779951857</v>
      </c>
      <c r="R123" s="4">
        <f t="shared" si="33"/>
        <v>0.68927418694325371</v>
      </c>
      <c r="S123" s="4">
        <f t="shared" si="34"/>
        <v>0.6539263484192791</v>
      </c>
      <c r="T123" s="4">
        <f t="shared" si="35"/>
        <v>0.7393828501805445</v>
      </c>
      <c r="U123" s="4">
        <f t="shared" si="36"/>
        <v>0.55077147849918706</v>
      </c>
      <c r="V123" s="4">
        <f t="shared" si="37"/>
        <v>0.62987210663676196</v>
      </c>
      <c r="W123" s="4">
        <f t="shared" si="38"/>
        <v>0.7407921623159458</v>
      </c>
      <c r="X123" s="4">
        <f t="shared" si="39"/>
        <v>0.64692070699355608</v>
      </c>
      <c r="Y123" s="5">
        <f t="shared" si="40"/>
        <v>0.66008550150848555</v>
      </c>
      <c r="Z123" s="5">
        <f t="shared" si="41"/>
        <v>6.5916933795344149E-2</v>
      </c>
      <c r="AC123">
        <v>5548.0100687100021</v>
      </c>
      <c r="AD123">
        <v>6065.7524759999997</v>
      </c>
      <c r="AE123">
        <v>4750.6119359999993</v>
      </c>
      <c r="AF123">
        <v>6062.6692569999996</v>
      </c>
      <c r="AG123">
        <v>3094.3915279999992</v>
      </c>
      <c r="AH123">
        <v>4361.5793850000009</v>
      </c>
      <c r="AI123">
        <v>9028.6781880000017</v>
      </c>
      <c r="AJ123">
        <v>11017.281294</v>
      </c>
      <c r="AK123">
        <v>4818.0888979999991</v>
      </c>
      <c r="AL123">
        <v>2290.7822760000004</v>
      </c>
      <c r="AM123">
        <v>2063.0833940000002</v>
      </c>
      <c r="AN123">
        <v>7317.6417519999995</v>
      </c>
      <c r="AO123" s="4">
        <f t="shared" si="42"/>
        <v>1.2365309579169244</v>
      </c>
      <c r="AP123" s="4">
        <f t="shared" si="43"/>
        <v>1.1731818736872812</v>
      </c>
      <c r="AQ123" s="4">
        <f t="shared" si="44"/>
        <v>1.5224864469065569</v>
      </c>
      <c r="AR123" s="4">
        <f t="shared" si="45"/>
        <v>1.1418114341318801</v>
      </c>
      <c r="AS123" s="4">
        <f t="shared" si="46"/>
        <v>1.1947548249301252</v>
      </c>
      <c r="AT123" s="4">
        <f t="shared" si="47"/>
        <v>1.4514776521333097</v>
      </c>
      <c r="AU123" s="4">
        <f t="shared" si="48"/>
        <v>1.1513832184836164</v>
      </c>
      <c r="AV123" s="4">
        <f t="shared" si="49"/>
        <v>1.2227058168154834</v>
      </c>
      <c r="AW123" s="4">
        <f t="shared" si="50"/>
        <v>1.4903845537622979</v>
      </c>
      <c r="AX123" s="4">
        <f t="shared" si="51"/>
        <v>1.7514138814243676</v>
      </c>
      <c r="AY123" s="4">
        <f t="shared" si="52"/>
        <v>1.0704390911119339</v>
      </c>
      <c r="AZ123" s="4">
        <f t="shared" si="53"/>
        <v>1.1098043368349919</v>
      </c>
      <c r="BA123" s="5">
        <f t="shared" si="54"/>
        <v>1.2930311740115641</v>
      </c>
      <c r="BB123" s="5">
        <f t="shared" si="55"/>
        <v>0.20998462276361868</v>
      </c>
    </row>
    <row r="124" spans="1:54" x14ac:dyDescent="0.4">
      <c r="A124">
        <v>3381.1939579</v>
      </c>
      <c r="B124">
        <v>4910.4762819999996</v>
      </c>
      <c r="C124">
        <v>2839.857375</v>
      </c>
      <c r="D124">
        <v>4045.1694830000001</v>
      </c>
      <c r="E124">
        <v>2136.93183</v>
      </c>
      <c r="F124">
        <v>2683.348833</v>
      </c>
      <c r="G124">
        <v>7421.2718250000007</v>
      </c>
      <c r="H124">
        <v>8973.6440640000001</v>
      </c>
      <c r="I124">
        <v>2749.702655</v>
      </c>
      <c r="J124">
        <v>2093.4051280000003</v>
      </c>
      <c r="K124">
        <v>2423.4428820000003</v>
      </c>
      <c r="L124">
        <v>4307.0306579999997</v>
      </c>
      <c r="M124" s="4">
        <f t="shared" si="28"/>
        <v>0.62905405268357406</v>
      </c>
      <c r="N124" s="4">
        <f t="shared" si="29"/>
        <v>0.67879168338742679</v>
      </c>
      <c r="O124" s="4">
        <f t="shared" si="30"/>
        <v>0.55699004442755706</v>
      </c>
      <c r="P124" s="4">
        <f t="shared" si="31"/>
        <v>0.6555824856404604</v>
      </c>
      <c r="Q124" s="4">
        <f t="shared" si="32"/>
        <v>0.76525289300291832</v>
      </c>
      <c r="R124" s="4">
        <f t="shared" si="33"/>
        <v>0.6922473445966183</v>
      </c>
      <c r="S124" s="4">
        <f t="shared" si="34"/>
        <v>0.65430700810674358</v>
      </c>
      <c r="T124" s="4">
        <f t="shared" si="35"/>
        <v>0.73101513753632885</v>
      </c>
      <c r="U124" s="4">
        <f t="shared" si="36"/>
        <v>0.55481464277199111</v>
      </c>
      <c r="V124" s="4">
        <f t="shared" si="37"/>
        <v>0.63019468581062399</v>
      </c>
      <c r="W124" s="4">
        <f t="shared" si="38"/>
        <v>0.7397279204191527</v>
      </c>
      <c r="X124" s="4">
        <f t="shared" si="39"/>
        <v>0.6496219064522154</v>
      </c>
      <c r="Y124" s="5">
        <f t="shared" si="40"/>
        <v>0.66146665040296759</v>
      </c>
      <c r="Z124" s="5">
        <f t="shared" si="41"/>
        <v>6.5730660151395781E-2</v>
      </c>
      <c r="AC124">
        <v>5477.9960694800002</v>
      </c>
      <c r="AD124">
        <v>6010.6958259999992</v>
      </c>
      <c r="AE124">
        <v>4657.2327359999981</v>
      </c>
      <c r="AF124">
        <v>5956.6523469999993</v>
      </c>
      <c r="AG124">
        <v>3024.4866000000006</v>
      </c>
      <c r="AH124">
        <v>4347.5607670000009</v>
      </c>
      <c r="AI124">
        <v>8985.6290489999992</v>
      </c>
      <c r="AJ124">
        <v>10873.179324000001</v>
      </c>
      <c r="AK124">
        <v>4714.2560379999995</v>
      </c>
      <c r="AL124">
        <v>2240.0972279999996</v>
      </c>
      <c r="AM124">
        <v>1997.1704579999996</v>
      </c>
      <c r="AN124">
        <v>7187.2724220000018</v>
      </c>
      <c r="AO124" s="4">
        <f t="shared" si="42"/>
        <v>1.2209263579859082</v>
      </c>
      <c r="AP124" s="4">
        <f t="shared" si="43"/>
        <v>1.1625333244658103</v>
      </c>
      <c r="AQ124" s="4">
        <f t="shared" si="44"/>
        <v>1.4925600777696402</v>
      </c>
      <c r="AR124" s="4">
        <f t="shared" si="45"/>
        <v>1.1218447635256015</v>
      </c>
      <c r="AS124" s="4">
        <f t="shared" si="46"/>
        <v>1.1677643005382838</v>
      </c>
      <c r="AT124" s="4">
        <f t="shared" si="47"/>
        <v>1.4468124359479133</v>
      </c>
      <c r="AU124" s="4">
        <f t="shared" si="48"/>
        <v>1.1458933721093543</v>
      </c>
      <c r="AV124" s="4">
        <f t="shared" si="49"/>
        <v>1.2067132763482153</v>
      </c>
      <c r="AW124" s="4">
        <f t="shared" si="50"/>
        <v>1.4582658249482241</v>
      </c>
      <c r="AX124" s="4">
        <f t="shared" si="51"/>
        <v>1.7126627100110519</v>
      </c>
      <c r="AY124" s="4">
        <f t="shared" si="52"/>
        <v>1.0362398999839577</v>
      </c>
      <c r="AZ124" s="4">
        <f t="shared" si="53"/>
        <v>1.0900323320378555</v>
      </c>
      <c r="BA124" s="5">
        <f t="shared" si="54"/>
        <v>1.2718540563059848</v>
      </c>
      <c r="BB124" s="5">
        <f t="shared" si="55"/>
        <v>0.20559180707086602</v>
      </c>
    </row>
    <row r="125" spans="1:54" x14ac:dyDescent="0.4">
      <c r="A125">
        <v>3427.1377100000004</v>
      </c>
      <c r="B125">
        <v>4900.1596739999995</v>
      </c>
      <c r="C125">
        <v>2909.5288640000003</v>
      </c>
      <c r="D125">
        <v>4147.947752</v>
      </c>
      <c r="E125">
        <v>2140.4536680000001</v>
      </c>
      <c r="F125">
        <v>2776.4792550000002</v>
      </c>
      <c r="G125">
        <v>7532.4020400000009</v>
      </c>
      <c r="H125">
        <v>9137.2241850000009</v>
      </c>
      <c r="I125">
        <v>2797.0169519999999</v>
      </c>
      <c r="J125">
        <v>2116.971794</v>
      </c>
      <c r="K125">
        <v>2458.1292400000002</v>
      </c>
      <c r="L125">
        <v>4290.3984600000003</v>
      </c>
      <c r="M125" s="4">
        <f t="shared" si="28"/>
        <v>0.63760165563503113</v>
      </c>
      <c r="N125" s="4">
        <f t="shared" si="29"/>
        <v>0.67736558389951407</v>
      </c>
      <c r="O125" s="4">
        <f t="shared" si="30"/>
        <v>0.57065492988802635</v>
      </c>
      <c r="P125" s="4">
        <f t="shared" si="31"/>
        <v>0.67223929899377222</v>
      </c>
      <c r="Q125" s="4">
        <f t="shared" si="32"/>
        <v>0.76651409220466715</v>
      </c>
      <c r="R125" s="4">
        <f t="shared" si="33"/>
        <v>0.71627302718317398</v>
      </c>
      <c r="S125" s="4">
        <f t="shared" si="34"/>
        <v>0.66410496190786439</v>
      </c>
      <c r="T125" s="4">
        <f t="shared" si="35"/>
        <v>0.74434077690849287</v>
      </c>
      <c r="U125" s="4">
        <f t="shared" si="36"/>
        <v>0.56436137130292119</v>
      </c>
      <c r="V125" s="4">
        <f t="shared" si="37"/>
        <v>0.63728914998138031</v>
      </c>
      <c r="W125" s="4">
        <f t="shared" si="38"/>
        <v>0.75031553016264241</v>
      </c>
      <c r="X125" s="4">
        <f t="shared" si="39"/>
        <v>0.64711330109711274</v>
      </c>
      <c r="Y125" s="5">
        <f t="shared" si="40"/>
        <v>0.67068113993038325</v>
      </c>
      <c r="Z125" s="5">
        <f t="shared" si="41"/>
        <v>6.5500982031653304E-2</v>
      </c>
      <c r="AC125">
        <v>5586.5966312499986</v>
      </c>
      <c r="AD125">
        <v>6046.8333479999992</v>
      </c>
      <c r="AE125">
        <v>4766.2963839999993</v>
      </c>
      <c r="AF125">
        <v>6074.6989549999998</v>
      </c>
      <c r="AG125">
        <v>3127.447287</v>
      </c>
      <c r="AH125">
        <v>4444.1403170000003</v>
      </c>
      <c r="AI125">
        <v>9039.1080599999987</v>
      </c>
      <c r="AJ125">
        <v>10972.312215</v>
      </c>
      <c r="AK125">
        <v>4853.1638939999993</v>
      </c>
      <c r="AL125">
        <v>2284.1048860000001</v>
      </c>
      <c r="AM125">
        <v>2044.8505139999997</v>
      </c>
      <c r="AN125">
        <v>7316.6513510000004</v>
      </c>
      <c r="AO125" s="4">
        <f t="shared" si="42"/>
        <v>1.2451310647208758</v>
      </c>
      <c r="AP125" s="4">
        <f t="shared" si="43"/>
        <v>1.1695227105210639</v>
      </c>
      <c r="AQ125" s="4">
        <f t="shared" si="44"/>
        <v>1.5275130329188249</v>
      </c>
      <c r="AR125" s="4">
        <f t="shared" si="45"/>
        <v>1.1440770445657158</v>
      </c>
      <c r="AS125" s="4">
        <f t="shared" si="46"/>
        <v>1.2075177630391576</v>
      </c>
      <c r="AT125" s="4">
        <f t="shared" si="47"/>
        <v>1.4789528708922357</v>
      </c>
      <c r="AU125" s="4">
        <f t="shared" si="48"/>
        <v>1.1527132891032217</v>
      </c>
      <c r="AV125" s="4">
        <f t="shared" si="49"/>
        <v>1.2177151160243473</v>
      </c>
      <c r="AW125" s="4">
        <f t="shared" si="50"/>
        <v>1.5012343395110364</v>
      </c>
      <c r="AX125" s="4">
        <f t="shared" si="51"/>
        <v>1.7463086937073991</v>
      </c>
      <c r="AY125" s="4">
        <f t="shared" si="52"/>
        <v>1.0609788882174145</v>
      </c>
      <c r="AZ125" s="4">
        <f t="shared" si="53"/>
        <v>1.1096541311591397</v>
      </c>
      <c r="BA125" s="5">
        <f t="shared" si="54"/>
        <v>1.2967765786983694</v>
      </c>
      <c r="BB125" s="5">
        <f t="shared" si="55"/>
        <v>0.21278991103057618</v>
      </c>
    </row>
    <row r="126" spans="1:54" x14ac:dyDescent="0.4">
      <c r="A126">
        <v>3365.021718</v>
      </c>
      <c r="B126">
        <v>4820.1830099999997</v>
      </c>
      <c r="C126">
        <v>2770.1247840000001</v>
      </c>
      <c r="D126">
        <v>4086.9423030000003</v>
      </c>
      <c r="E126">
        <v>2142.26901</v>
      </c>
      <c r="F126">
        <v>2695.0706559999999</v>
      </c>
      <c r="G126">
        <v>7433.7639820000004</v>
      </c>
      <c r="H126">
        <v>8899.6525880000008</v>
      </c>
      <c r="I126">
        <v>2696.3321400000004</v>
      </c>
      <c r="J126">
        <v>2047.575208</v>
      </c>
      <c r="K126">
        <v>2430.2584769999999</v>
      </c>
      <c r="L126">
        <v>4216.764302999999</v>
      </c>
      <c r="M126" s="4">
        <f t="shared" si="28"/>
        <v>0.62604528915899227</v>
      </c>
      <c r="N126" s="4">
        <f t="shared" si="29"/>
        <v>0.66631014013588796</v>
      </c>
      <c r="O126" s="4">
        <f t="shared" si="30"/>
        <v>0.54331317484211217</v>
      </c>
      <c r="P126" s="4">
        <f t="shared" si="31"/>
        <v>0.66235241933122424</v>
      </c>
      <c r="Q126" s="4">
        <f t="shared" si="32"/>
        <v>0.76716418113019436</v>
      </c>
      <c r="R126" s="4">
        <f t="shared" si="33"/>
        <v>0.69527132744439046</v>
      </c>
      <c r="S126" s="4">
        <f t="shared" si="34"/>
        <v>0.65540839693391673</v>
      </c>
      <c r="T126" s="4">
        <f t="shared" si="35"/>
        <v>0.72498760974283782</v>
      </c>
      <c r="U126" s="4">
        <f t="shared" si="36"/>
        <v>0.54404593541360147</v>
      </c>
      <c r="V126" s="4">
        <f t="shared" si="37"/>
        <v>0.61639813413086408</v>
      </c>
      <c r="W126" s="4">
        <f t="shared" si="38"/>
        <v>0.74180830199249848</v>
      </c>
      <c r="X126" s="4">
        <f t="shared" si="39"/>
        <v>0.63600718989228677</v>
      </c>
      <c r="Y126" s="5">
        <f t="shared" si="40"/>
        <v>0.6565926750124006</v>
      </c>
      <c r="Z126" s="5">
        <f t="shared" si="41"/>
        <v>7.023479611925823E-2</v>
      </c>
      <c r="AC126">
        <v>5423.8547490500005</v>
      </c>
      <c r="AD126">
        <v>5947.7894319999987</v>
      </c>
      <c r="AE126">
        <v>4607.1140520000008</v>
      </c>
      <c r="AF126">
        <v>5896.3127370000002</v>
      </c>
      <c r="AG126">
        <v>2994.8387979999998</v>
      </c>
      <c r="AH126">
        <v>4301.7877539999999</v>
      </c>
      <c r="AI126">
        <v>8923.0471730000008</v>
      </c>
      <c r="AJ126">
        <v>10817.449162000001</v>
      </c>
      <c r="AK126">
        <v>4645.7441600000002</v>
      </c>
      <c r="AL126">
        <v>2184.2496199999996</v>
      </c>
      <c r="AM126">
        <v>1961.5026549999998</v>
      </c>
      <c r="AN126">
        <v>7080.1833329999999</v>
      </c>
      <c r="AO126" s="4">
        <f t="shared" si="42"/>
        <v>1.2088594334516922</v>
      </c>
      <c r="AP126" s="4">
        <f t="shared" si="43"/>
        <v>1.1503665501914175</v>
      </c>
      <c r="AQ126" s="4">
        <f t="shared" si="44"/>
        <v>1.4764979329018284</v>
      </c>
      <c r="AR126" s="4">
        <f t="shared" si="45"/>
        <v>1.1104807168147393</v>
      </c>
      <c r="AS126" s="4">
        <f t="shared" si="46"/>
        <v>1.1563171859221937</v>
      </c>
      <c r="AT126" s="4">
        <f t="shared" si="47"/>
        <v>1.4315797645746031</v>
      </c>
      <c r="AU126" s="4">
        <f t="shared" si="48"/>
        <v>1.1379126112153188</v>
      </c>
      <c r="AV126" s="4">
        <f t="shared" si="49"/>
        <v>1.2005283028115428</v>
      </c>
      <c r="AW126" s="4">
        <f t="shared" si="50"/>
        <v>1.4370729729934102</v>
      </c>
      <c r="AX126" s="4">
        <f t="shared" si="51"/>
        <v>1.669964511705476</v>
      </c>
      <c r="AY126" s="4">
        <f t="shared" si="52"/>
        <v>1.0177335173838564</v>
      </c>
      <c r="AZ126" s="4">
        <f t="shared" si="53"/>
        <v>1.0737910429138795</v>
      </c>
      <c r="BA126" s="5">
        <f t="shared" si="54"/>
        <v>1.2559253785733298</v>
      </c>
      <c r="BB126" s="5">
        <f t="shared" si="55"/>
        <v>0.19888039098819707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vs. NP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Potapova, Tamara</dc:creator>
  <cp:lastModifiedBy>Potapova, Tamara</cp:lastModifiedBy>
  <dcterms:created xsi:type="dcterms:W3CDTF">2023-10-27T05:06:08Z</dcterms:created>
  <dcterms:modified xsi:type="dcterms:W3CDTF">2023-10-27T05:07:11Z</dcterms:modified>
</cp:coreProperties>
</file>